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onference Papers\Bellomo_MSR2016\"/>
    </mc:Choice>
  </mc:AlternateContent>
  <bookViews>
    <workbookView xWindow="0" yWindow="0" windowWidth="19140" windowHeight="11310"/>
  </bookViews>
  <sheets>
    <sheet name="Title Page" sheetId="4" r:id="rId1"/>
    <sheet name="Copyright" sheetId="3" r:id="rId2"/>
    <sheet name="Connect" sheetId="1" r:id="rId3"/>
    <sheet name="Chromium" sheetId="2"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6" i="2" l="1"/>
  <c r="J17" i="1"/>
</calcChain>
</file>

<file path=xl/sharedStrings.xml><?xml version="1.0" encoding="utf-8"?>
<sst xmlns="http://schemas.openxmlformats.org/spreadsheetml/2006/main" count="634" uniqueCount="467">
  <si>
    <t>GATEWAY-1650</t>
  </si>
  <si>
    <t>Blog post for 3/20 - "Paying off technical debt - One team's experience"</t>
  </si>
  <si>
    <t>Tony Ward</t>
  </si>
  <si>
    <t>Leslie Power</t>
  </si>
  <si>
    <t>Closed</t>
  </si>
  <si>
    <t>Fixed</t>
  </si>
  <si>
    <t>GATEWAY-1942</t>
  </si>
  <si>
    <t>Remove endpoint and related code supporting DPD (Patient Discovery 1.0.0.7 specification) from CONNECT 3.3.1 and beyond (Technical Debt)</t>
  </si>
  <si>
    <t>Unassigned</t>
  </si>
  <si>
    <t>Greg Turner</t>
  </si>
  <si>
    <t>Open</t>
  </si>
  <si>
    <t>Unresolved</t>
  </si>
  <si>
    <t>GATEWAY-1837</t>
  </si>
  <si>
    <t>GATEWAY-1650 Edit the blog posting "Paying off Technical Debt"</t>
  </si>
  <si>
    <t>Amy Henry</t>
  </si>
  <si>
    <t>CONN-771</t>
  </si>
  <si>
    <t>As the CONNECT product owner, I want HIEM to be removed from the codebase inorder to remove related security vulnerabilities identified in the scan and to remove technical debt</t>
  </si>
  <si>
    <t>Srinivas Murthy</t>
  </si>
  <si>
    <t>Deepthi Rodrigues</t>
  </si>
  <si>
    <t>CONN-1477</t>
  </si>
  <si>
    <t>Remove wasce profile</t>
  </si>
  <si>
    <t>Chris May</t>
  </si>
  <si>
    <t>CONN-1553</t>
  </si>
  <si>
    <t>Prepare for Sprint 0 for next release</t>
  </si>
  <si>
    <t>Jason Smith</t>
  </si>
  <si>
    <t>Done</t>
  </si>
  <si>
    <t>GATEWAY-1868</t>
  </si>
  <si>
    <t>IV&amp;V : CONNECT 3.3 Documentation - Acronyms and Terms</t>
  </si>
  <si>
    <t>Jennifer Puyenbroek</t>
  </si>
  <si>
    <t>Mario Hyland</t>
  </si>
  <si>
    <t>Won't Fix</t>
  </si>
  <si>
    <t>GATEWAY-1869</t>
  </si>
  <si>
    <t>IV&amp;V : CONNECT 3.3 Documentation - Significant Driving Requirements</t>
  </si>
  <si>
    <t>GATEWAY-1303</t>
  </si>
  <si>
    <t>code coverage checking needs to be re-enabled</t>
  </si>
  <si>
    <t>Matthew Tiller</t>
  </si>
  <si>
    <t>Douglas Harley</t>
  </si>
  <si>
    <t>CONN-1219</t>
  </si>
  <si>
    <t>Update Direct Config tests and services to conform to WSDL</t>
  </si>
  <si>
    <t>GATEWAY-2034</t>
  </si>
  <si>
    <t>Code Cleanup: Investigate whether Doc Provide and Register Demo Code is still in the code base and remove it</t>
  </si>
  <si>
    <t>Arthur Kong</t>
  </si>
  <si>
    <t>Duplicate</t>
  </si>
  <si>
    <t>GATEWAY-2212</t>
  </si>
  <si>
    <t>GATEWAY-2210 CONNECT shall support up to 1600 concurrent messages of any type in a minute using either Pass-through or Entity mode for a single gateway instance</t>
  </si>
  <si>
    <t>GATEWAY-1875</t>
  </si>
  <si>
    <t>IV&amp;V: CONNECT 3.3 Source Code Distribution: Java Class files still present for services no longer "implemented" in CONNECT 3.3</t>
  </si>
  <si>
    <t>Richard Ettema</t>
  </si>
  <si>
    <t>GATEWAY-2273</t>
  </si>
  <si>
    <t>GATEWAY-1929 Update the SAD Service View - Query for Documents Deferred</t>
  </si>
  <si>
    <t>GATEWAY-2277</t>
  </si>
  <si>
    <t>GATEWAY-1929 Update the SAD Service View - Retrieve Documents Deferred</t>
  </si>
  <si>
    <t>Key</t>
  </si>
  <si>
    <t>Summary</t>
  </si>
  <si>
    <t>Assignee</t>
  </si>
  <si>
    <t>Reporter</t>
  </si>
  <si>
    <t>Priority</t>
  </si>
  <si>
    <t>Status</t>
  </si>
  <si>
    <t>resolution</t>
  </si>
  <si>
    <t>Created</t>
  </si>
  <si>
    <t>Updated</t>
  </si>
  <si>
    <t>Technical debt</t>
  </si>
  <si>
    <t>dead code</t>
  </si>
  <si>
    <t>Obviously recognizable issue</t>
  </si>
  <si>
    <t>security vulnerabilities from Fortify</t>
  </si>
  <si>
    <t>simple description of tasks</t>
  </si>
  <si>
    <t>although they are talking about the impact of depricated items</t>
  </si>
  <si>
    <t>documentation</t>
  </si>
  <si>
    <t>team will be alerted to new code coverage component of ci builds, and discuss need for team to start moving-up coverage numbers (significant technical debt)</t>
  </si>
  <si>
    <t>There are 52 high's reported by Fortify Scan and this is reported on ConfigurationService Schema. If we pull wsdl and schema's to CommonTypesLib as the standard followed by CONNECT using this ticket that would resolve all the high's reported by Fortify, but nice to have "more TD we need to clean up after release"</t>
  </si>
  <si>
    <t xml:space="preserve"> Address existing technical debt and clean up code where possible to ensure that the code is efficient.
• Improve unit test coverage i.e. increase and maintain the test coverage level 80% line level and 90% branch level by decoupling individual components allowing for isolated automated unit testing.
• Increase the performance of CONNECT by decreasing the memory footprint, minimizing the number of objects created and the amount of time these objects are alive.
• Refactor code using clean code best practices e.g. refactor a single large class into multiple maintainable classes with clearer identities and purposes where appropriate.</t>
  </si>
  <si>
    <t>although the discussion does refer to the dead code issue</t>
  </si>
  <si>
    <t>ID</t>
  </si>
  <si>
    <t>M</t>
  </si>
  <si>
    <t>Stars (watchers)</t>
  </si>
  <si>
    <t>ReleaseBlock</t>
  </si>
  <si>
    <t>Cr</t>
  </si>
  <si>
    <t>Owner</t>
  </si>
  <si>
    <t>AllLabels</t>
  </si>
  <si>
    <t>OS</t>
  </si>
  <si>
    <t>Modified</t>
  </si>
  <si>
    <t>ModifiedTimestamp</t>
  </si>
  <si>
    <t>Matching keywords</t>
  </si>
  <si>
    <t>Other keywords</t>
  </si>
  <si>
    <t>Ipek Notes</t>
  </si>
  <si>
    <t>Good  TD example?</t>
  </si>
  <si>
    <t>Security concerns</t>
  </si>
  <si>
    <t>Assigned</t>
  </si>
  <si>
    <t>jap...@chromium.org</t>
  </si>
  <si>
    <t>13.7%-76.2% regression in startup.warm.blank_page at 359853:359883</t>
  </si>
  <si>
    <t>M-49, Performance-Sheriff, Performance-Startup, Pri-2, Type-Bug-Regression</t>
  </si>
  <si>
    <t>"accumulated" technical debt</t>
  </si>
  <si>
    <t>Related to issue 555914 and 553078 with repetitive text</t>
  </si>
  <si>
    <t>Stable</t>
  </si>
  <si>
    <t>Blink-Loader</t>
  </si>
  <si>
    <t>Chrome canary/dev sends Accept-Header */*, disabling WebP</t>
  </si>
  <si>
    <t>Cr-Blink-Loader, M-48, OS-All, Pri-1, ReleaseBlock-Stable, Type-Bug</t>
  </si>
  <si>
    <t>All</t>
  </si>
  <si>
    <t>bad commit, simplify, remove, accumulated</t>
  </si>
  <si>
    <t>Following the code review links shows several code changes with a handful of LOC affected, looks like basic refactoring. On Nov 18 they openned a new issue asking the original developer to remove/fix (issue # 557346 - https://code.google.com/p/chromium/issues/detail?id=557346)</t>
  </si>
  <si>
    <t>Enterprise, Services-Chromoting</t>
  </si>
  <si>
    <t>luka...@chromium.org</t>
  </si>
  <si>
    <t>Render documentation for RemoteAccess* policies more precise.</t>
  </si>
  <si>
    <t>Cr-Enterprise, Cr-Services-Chromoting, OS-All, Pri-2, Type-Bug</t>
  </si>
  <si>
    <t>technical debt</t>
  </si>
  <si>
    <t>mislead, break up monolithic</t>
  </si>
  <si>
    <t>"I was mislead by the documentation" an example where the gap can introduce TD</t>
  </si>
  <si>
    <t>OS-Systems-Network</t>
  </si>
  <si>
    <t>Verified</t>
  </si>
  <si>
    <t>pstew@chromium.org</t>
  </si>
  <si>
    <t>Clean up Daemon command-line flags</t>
  </si>
  <si>
    <t>Cr-OS-Systems-Network, OS-Chrome, Pri-1, Type-Bug</t>
  </si>
  <si>
    <t>Chrome</t>
  </si>
  <si>
    <t>clean up, refactor, re-factor</t>
  </si>
  <si>
    <t>re-architect, revision, paid off, mock functionality</t>
  </si>
  <si>
    <t>Internals-Network-Connectivity</t>
  </si>
  <si>
    <t>jkar...@chromium.org</t>
  </si>
  <si>
    <t>NetworkChangeNotifier doesn't register a receiver on start</t>
  </si>
  <si>
    <t>Cr-Internals-Network-Connectivity, OS-Android, Pri-2, Type-Bug</t>
  </si>
  <si>
    <t>Android</t>
  </si>
  <si>
    <t>clean up, refactor, techncial debt</t>
  </si>
  <si>
    <t>reduction, revision</t>
  </si>
  <si>
    <t>from the comments "this is a legit bug, not TD", and I agree it is not TD</t>
  </si>
  <si>
    <t>UI-Browser-Omnibox</t>
  </si>
  <si>
    <t>Untriaged</t>
  </si>
  <si>
    <t>dschuy...@chromium.org</t>
  </si>
  <si>
    <t>[AiS] layout info text properly with RTL and LTR languages</t>
  </si>
  <si>
    <t>Cr-UI-Browser-Omnibox, OS-Linux, Pri-2, Type-Bug</t>
  </si>
  <si>
    <t>Linux</t>
  </si>
  <si>
    <t>revision, future, unpleasant</t>
  </si>
  <si>
    <t>issue include a listed plan about the steps of reducing debt</t>
  </si>
  <si>
    <t>Tests-Telemetry</t>
  </si>
  <si>
    <t>Archived</t>
  </si>
  <si>
    <t>discover.DiscoverClasses(..) drop classes in the same module by default</t>
  </si>
  <si>
    <t>Cr-Tests-Telemetry, Hotlist-Polish, OS-All, Pri-2, Type-Bug</t>
  </si>
  <si>
    <t>technical debt, deprecate, legacy</t>
  </si>
  <si>
    <t>pay down yet, revision</t>
  </si>
  <si>
    <t>Platform-Apps-Default-ChromeOffice-Sheet</t>
  </si>
  <si>
    <t>archived</t>
  </si>
  <si>
    <t>sourav.m...@synerzip.com</t>
  </si>
  <si>
    <t>Technical debt-Unnecessary cell information is sent to QOWT.</t>
  </si>
  <si>
    <t>Cr-Platform-Apps-Default-ChromeOffice-Sheet, OS-Mac, Pri-2, Type-Bug, Via-Wizard</t>
  </si>
  <si>
    <t>Mac</t>
  </si>
  <si>
    <t>follows the issue reporting template on the web site. Will not be fixed</t>
  </si>
  <si>
    <t>Platform-Apps</t>
  </si>
  <si>
    <t>benwells@chromium.org</t>
  </si>
  <si>
    <t>Hosted apps: "the app is currently unreachable" for hosted app fatal network errors</t>
  </si>
  <si>
    <t>Cr-Platform-Apps, Hotlist-Polish, M-45, MovedFrom-44, OS-All, Pri-2, Type-Bug</t>
  </si>
  <si>
    <t>technical-debt</t>
  </si>
  <si>
    <t>remove, informal reports of confusion</t>
  </si>
  <si>
    <t>bugs are posponed, discussion on priority and fix (reduction of debt)</t>
  </si>
  <si>
    <t>UI-Browser-FullScreen</t>
  </si>
  <si>
    <t>trc...@chromium.org</t>
  </si>
  <si>
    <t>Regression: Page scrolling is not working after exiting the fullscreen of the video on 'www.wipro.com'.</t>
  </si>
  <si>
    <t>Cr-UI-Browser-FullScreen, M-40, OS-Mac, Pri-1, ReleaseBlock-Stable, Type-Bug-Regression, merge-merged-2214</t>
  </si>
  <si>
    <t>good example of design related issues and TD, lots of detailed discussion, portability issues</t>
  </si>
  <si>
    <t>sulli...@chromium.org</t>
  </si>
  <si>
    <t>PageTest's DidRunTest doesn't fit into user_story_runner's model</t>
  </si>
  <si>
    <t>technical debt, refactor, clean up, hack, deprecate</t>
  </si>
  <si>
    <t>remove, revision, monitor</t>
  </si>
  <si>
    <t>"but this is a technical debt that we want to pay soon, before anyone adds in new page measurement that uses DidRunTest."</t>
  </si>
  <si>
    <t>arib...@google.com</t>
  </si>
  <si>
    <t>[telemetry] Create devtools_backend abstraction</t>
  </si>
  <si>
    <t>Cr-Tests-Telemetry, OS-All, Pri-1, Type-Feature</t>
  </si>
  <si>
    <t>technical debt, clean up, hack, refactor</t>
  </si>
  <si>
    <t>revison, remove</t>
  </si>
  <si>
    <t>extensive pros and cons of design approaches discussion</t>
  </si>
  <si>
    <t>Security-UX, UI-Browser-WebUI</t>
  </si>
  <si>
    <t>dzhi...@chromium.org</t>
  </si>
  <si>
    <t>Enable CORS for chrome://resources</t>
  </si>
  <si>
    <t>Cr-Security-UX, Cr-UI-Browser-WebUI, Iteration-118, M-40, OS-All, Pri-1, Type-Bug</t>
  </si>
  <si>
    <t>technical debt, workaround</t>
  </si>
  <si>
    <t>"not a good idea", accumulation, "are you sure?"</t>
  </si>
  <si>
    <t>Privacy, Security</t>
  </si>
  <si>
    <t>HTTP Nowhere content setting.</t>
  </si>
  <si>
    <t>Cr-Privacy, Cr-Security, OS-All, Pri-2, Type-Feature</t>
  </si>
  <si>
    <t>"Unauthenticated and unencrypted HTTP is technical debt" reference to security issue in reference to how flags are used</t>
  </si>
  <si>
    <t>Internals-Network-SSL, Security</t>
  </si>
  <si>
    <t>rsleevi@chromium.org</t>
  </si>
  <si>
    <t>Need chromium API to do X.509 certificate chain checking outside of SSL/TLS</t>
  </si>
  <si>
    <t>Cr-Internals-Network-SSL, Cr-Security, Hotlist-Recharge, OS-All, Pri-1, Type-Feature</t>
  </si>
  <si>
    <t>technical debt, work around</t>
  </si>
  <si>
    <t>"I cannot approve use of OS-API routines and do not want to also introduce new debt" design discussion. Reference to Cast Security device authenticatin protocol. Security related there is a short-term fix done, they are working on long term resolution</t>
  </si>
  <si>
    <t>stip@chromium.org</t>
  </si>
  <si>
    <t>write tests for cr-rev</t>
  </si>
  <si>
    <t>Hotlist-GitMigration, Infra, Pri-2</t>
  </si>
  <si>
    <t>code and tests are wonky, missing tests, code quality related issues refered to as TD</t>
  </si>
  <si>
    <t>Mobile-WebView</t>
  </si>
  <si>
    <t>boliu@chromium.org</t>
  </si>
  <si>
    <t>[Android WebView] Limit upload shared memory size like chrome</t>
  </si>
  <si>
    <t>Cr-Mobile-WebView, M-38, OS-Android, Pri-2, Type-Bug, merge-merged-2125</t>
  </si>
  <si>
    <t>technical debt, refactor</t>
  </si>
  <si>
    <t>merge, invovled refactor, complex changes</t>
  </si>
  <si>
    <t>request merging branches, are benefits out weigh risks discussion, "changes mostly to method signatures"</t>
  </si>
  <si>
    <t>UI</t>
  </si>
  <si>
    <t>jen...@chromium.org</t>
  </si>
  <si>
    <t>Redesign the CrasAudioHandler.</t>
  </si>
  <si>
    <t>Cr-UI, CrosUiCurrentIeration, Iteration-117, M-39, OS-Chrome, Pri-1, Type-Bug</t>
  </si>
  <si>
    <t>redesign, technical debt</t>
  </si>
  <si>
    <t xml:space="preserve">rigid code, get rid of, </t>
  </si>
  <si>
    <t>a reference to the design document in the discussion is given, which is with permission only. I requested access. The work focuses on API changes</t>
  </si>
  <si>
    <t>Blink-Animation, Blink-Scheduling</t>
  </si>
  <si>
    <t>Available</t>
  </si>
  <si>
    <t>mit...@mithis.com</t>
  </si>
  <si>
    <t>Blink needs a Time/Clock type</t>
  </si>
  <si>
    <t>Cr-Blink-Animation, Cr-Blink-Scheduling, Hotlist-Recharge, OS-All, Pri-2, Type-Feature</t>
  </si>
  <si>
    <t xml:space="preserve">technical debt, dublicate, </t>
  </si>
  <si>
    <t>wait and incur a different kind of technical debt, this issue is blocked,</t>
  </si>
  <si>
    <t>Blink uses error prone doubles for time, related to issue 474273002 in code reviews (https://codereview.chromium.org/474273002/) This suggest code review issues are tracked seperately as this does not turn out at the search screen of the general issues. Code unification needed to make and propagate the change with the new time/clock type</t>
  </si>
  <si>
    <t>Blink, Blink-Compositing, Internals-Compositing, UI</t>
  </si>
  <si>
    <t>erikc...@chromium.org</t>
  </si>
  <si>
    <t>Regression: On pressing 'cmd+shft+B' the webpage overlapped on to the half portion of 'Bookmark bar' and flickering is observe on to the webpage</t>
  </si>
  <si>
    <t>Cr-Blink, Cr-Blink-Compositing, Cr-Internals-Compositing, Cr-UI, M-38, OS-Mac, Pri-2, Type-Bug-Regression</t>
  </si>
  <si>
    <t>pay down, investigate</t>
  </si>
  <si>
    <t xml:space="preserve">externally reported issue using the template, </t>
  </si>
  <si>
    <t>dglazkov@chromium.org</t>
  </si>
  <si>
    <t>Navigation Transitions</t>
  </si>
  <si>
    <t>Performance, Pri-2, Type-Feature</t>
  </si>
  <si>
    <t>technical debt, unused, cleanup</t>
  </si>
  <si>
    <t>intrusive code, accumulating debt, lingering around, hanging around, left over</t>
  </si>
  <si>
    <t>API changes, remove old APIs, 17 watchers, left over from a previous clean up activity</t>
  </si>
  <si>
    <t>Internals, Services-SignIn</t>
  </si>
  <si>
    <t>Started</t>
  </si>
  <si>
    <t>Breakage in semantics/implementation of UserManager::GetProfileByUser.</t>
  </si>
  <si>
    <t>Cr-Internals, Cr-Services-SignIn, MovedFrom-41, MovedFrom-42, MovedFrom-43, OS-Chrome, Pri-2, Type-Bug, Week-1525</t>
  </si>
  <si>
    <t>technical debt, refactor, deprecate, clean up, dead code, hack, historical, legacy, workaround</t>
  </si>
  <si>
    <t>investigate</t>
  </si>
  <si>
    <t>done intentionally at the time, would we do it this way if we were doing from scracth</t>
  </si>
  <si>
    <t>Platform-Apps-FileManager-Drive</t>
  </si>
  <si>
    <t>yoshiki@chromium.org</t>
  </si>
  <si>
    <t>drive: Make folder shortcut mount-path independent.</t>
  </si>
  <si>
    <t>Cr-Platform-Apps-FileManager-Drive, Iteration-98, Iteration-99, M-34, OS-Chrome, Pri-1, Type-Bug</t>
  </si>
  <si>
    <t>technical debt, deprecate, refactor, legacy</t>
  </si>
  <si>
    <t>tricky, complex</t>
  </si>
  <si>
    <t>backword compatibility issue, reference to tricky and complex code, ... I worry about switching "now"</t>
  </si>
  <si>
    <t>Enterprise</t>
  </si>
  <si>
    <t>joaodasilva@chromium.org</t>
  </si>
  <si>
    <t>Disable multiprofile sessions that use ONC pushed certificates</t>
  </si>
  <si>
    <t>Cr-Enterprise, M-33, OS-Chrome, Pri-2, ReleaseBlock-Stable, Type-Bug, merge-merged-1750</t>
  </si>
  <si>
    <t>technical debt, hack, workaround</t>
  </si>
  <si>
    <t>pay down, accruing,  cpmplexity, simpler</t>
  </si>
  <si>
    <t>why add complexity, multiple bugs filed about making NSS databases work correctly per-profile. Why isn't fixing those bugs sufficient? It sounds like we're adding hacks to work around the fact that we haven't done the right work yet, instead of doing the right work. Adding complexity with work around There is real security risk to users if we get this wrong, and we
are simply not in a state to state that there will be no bugs. Can this wait for a later milestone?</t>
  </si>
  <si>
    <t>Platform-NaCl</t>
  </si>
  <si>
    <t>maruel@chromium.org</t>
  </si>
  <si>
    <t>NaCl is incompatible with python 2.7 on Windows in part due to importing third_party\python_26</t>
  </si>
  <si>
    <t>Cr-Platform-NaCl, Infra, OS-Windows, Pri-0, Type-Bug</t>
  </si>
  <si>
    <t>Windows</t>
  </si>
  <si>
    <t>technical debt, hack, work around, historical, tweak</t>
  </si>
  <si>
    <t>non-trivial, accumulated technical debt</t>
  </si>
  <si>
    <t>version mismatch of Python and invokation complexities. "Python 2.6 has been enabled for years now so the team had ample time to untangle this. I gave ample advance warnings. Now is the time to fix this."</t>
  </si>
  <si>
    <t>Internals-Installer</t>
  </si>
  <si>
    <t>garnold@chromium.org</t>
  </si>
  <si>
    <t>paygen: add unit tests for handling of test images</t>
  </si>
  <si>
    <t>Cr-Internals-Installer, Iteration-95, OS-Chrome, Pri-2, Type-Bug</t>
  </si>
  <si>
    <t>pay back</t>
  </si>
  <si>
    <t>I did it, now I would like to pay it back. Some my previous changes go untested in the unit tested code, let us pay it back now</t>
  </si>
  <si>
    <t>jln@chromium.org</t>
  </si>
  <si>
    <t>NaCl process reports the wrong PID to the browser on Linux</t>
  </si>
  <si>
    <t>Cr-Platform-NaCl, OS-Chrome, OS-Linux, Pri-2, Type-Bug</t>
  </si>
  <si>
    <t>Chrome, Linux</t>
  </si>
  <si>
    <t>code dublication, It took me hours to track what was probably a typo</t>
  </si>
  <si>
    <t>sato...@chromium.org</t>
  </si>
  <si>
    <t>File tasks and file handlers stuff is a big ball of mud</t>
  </si>
  <si>
    <t>Cr-Platform-Apps-FileManager-Drive, OS-Chrome, Pri-1, Type-Bug, cleanup</t>
  </si>
  <si>
    <t>technical debt, rework</t>
  </si>
  <si>
    <t>complicated, significantly</t>
  </si>
  <si>
    <t xml:space="preserve">no one understands, code improved but test covereage is not sufficient yet. </t>
  </si>
  <si>
    <t>Internals-GPU</t>
  </si>
  <si>
    <t>ccameron@chromium.org</t>
  </si>
  <si>
    <t>Do not block on the browser's main thread during window resize</t>
  </si>
  <si>
    <t>Cr-Internals-GPU, OS-All, Pri-2, Type-Bug</t>
  </si>
  <si>
    <t xml:space="preserve">technical debt, hack, </t>
  </si>
  <si>
    <t>pay down, simplify a lot of code, unstable</t>
  </si>
  <si>
    <t>it was a deliberate feature, redesign for portability of windown sizing between mac specific versus all OS</t>
  </si>
  <si>
    <t>Blink-DOM, Internals, Internals-Network-SSL, Security</t>
  </si>
  <si>
    <t>WontFix</t>
  </si>
  <si>
    <t>pal...@chromium.org</t>
  </si>
  <si>
    <t>Pinned HTTPS and non-pinned HTTPS should be treated as separate as far as mixed-scripting is concerned.</t>
  </si>
  <si>
    <t>Cr-Blink-DOM, Cr-Internals, Cr-Internals-Network-SSL, Cr-Security, OS-All, Pri-2, Type-Bug</t>
  </si>
  <si>
    <t>in the short run/in the long run</t>
  </si>
  <si>
    <t>"it is their technical debt/bug/vulnerability too", mixed scripting HTTP/HTTPS, decided not to address now, low risk</t>
  </si>
  <si>
    <t>piman@chromium.org</t>
  </si>
  <si>
    <t>-29.2% regression in chromium-rel-mac7-gpu-intel/spaceport/Score at 205354:205374</t>
  </si>
  <si>
    <t>Cr-Internals-GPU, Performance, Pri-2, Type-Bug-Regression</t>
  </si>
  <si>
    <t xml:space="preserve">technical debt, </t>
  </si>
  <si>
    <t>regression testing picks up a bisect issue, some tests regressed while others improved, link to chrome performance dashboard that is not accesible, monitoring performance, link to 14283010 - Chromium Code Review, technical debt linked to code reviews, are tests really measuring the right thing for steady-state performance</t>
  </si>
  <si>
    <t>Services-SupervisedUser, Tests-Missing</t>
  </si>
  <si>
    <t>p...@chromium.org</t>
  </si>
  <si>
    <t>Write client-side automated integration tests for Locally Managed Users.</t>
  </si>
  <si>
    <t>Cr-Services-SupervisedUser, Cr-Tests-Missing, Effort-1, M-30, ManagedUser, OS-Chrome, Pri-1, Type-Bug, upstreamquality</t>
  </si>
  <si>
    <t>pay off, higher priority</t>
  </si>
  <si>
    <t>client-side automated integration tests, tests are essential to pay down technical debt, not a nice to have, what is needed beyond unit tests is integration tests, they define these as "integration tests are medium-sized 'unit' tests that exercise the interactions between sets of related units"</t>
  </si>
  <si>
    <t>Blink, Blink-DOM</t>
  </si>
  <si>
    <t>dcheng@chromium.org</t>
  </si>
  <si>
    <t>Remove custom bindings for Clipboard::types()</t>
  </si>
  <si>
    <t>Cr-Blink, Cr-Blink-DOM, MovedFrom-28, MovedFrom-29, Pri-2, Type-Bug</t>
  </si>
  <si>
    <t>technical debt, duplicate</t>
  </si>
  <si>
    <t>resistance to repay, compatibility, buggy, trivial, redundant</t>
  </si>
  <si>
    <t>hashset to array issues, "we already have technocal debt in this area, hence I am resistant to make changes", we pathced instead of fixing the technical debt, a layer of indirection, lower priority</t>
  </si>
  <si>
    <t>Marketing-Goodies, Tests-Missing</t>
  </si>
  <si>
    <t>oscar...@chromium.org</t>
  </si>
  <si>
    <t>Add automated tests for new client-side functionality in support of Echo SKU/Time-based Offers</t>
  </si>
  <si>
    <t>Cr-Marketing-Goodies, Cr-Tests-Missing, Effort-1, M-32, OS-Chrome, Pri-1, Test-Functional, Type-Bug, upstreamquality</t>
  </si>
  <si>
    <t>technical debt, clean up</t>
  </si>
  <si>
    <t>priority</t>
  </si>
  <si>
    <t>need automated integration level tests are needed, teste are not nice to have features, discussion where the issue posponed from M-27 to M-31 gradually, "paying off technical debt is higher priority when deffered not lower", if not done it should block release of x</t>
  </si>
  <si>
    <t>OS-Firmware-EC</t>
  </si>
  <si>
    <t>waih...@chromium.org</t>
  </si>
  <si>
    <t>Use USB-controlled power strip to emulate AC/DC switching</t>
  </si>
  <si>
    <t>Cr-OS-Firmware-EC, FAFT, OS-Chrome, Pri-2, Type-Feature</t>
  </si>
  <si>
    <t>inflexible code</t>
  </si>
  <si>
    <t>maintainers refused to make the changes because of the effort involved, unforking code pathways used by developers and testing lab is a lot of effort and has technical debt, talk to those that handle automated testing and come to a solution that works for everyone, the effort to come up with a general solution is very involved</t>
  </si>
  <si>
    <t>Refactor server/site_wlan_*.py</t>
  </si>
  <si>
    <t>AutoWiFiTest, ChaosTest, Cr-OS-Systems-Network, Iteration-69, Iteration-70, Iteration-71, Iteration-72, Iteration-73, Iteration-74, Iteration-75, Iteration-76, Iteration-77, MovedFrom-25, MovedFrom-26, MovedFrom-27, OS-Chrome, Pri-2, Sev-1, Type-Bug</t>
  </si>
  <si>
    <t>if we want to move more quickly in the future we must pay it down now, test do not conform to autotest Python style. They have no unit tests.  They rely on executing one another and parsing the resultant output.  This all makes them brittle, hard to maintain, and hard to expand.</t>
  </si>
  <si>
    <t>davidjames@chromium.org</t>
  </si>
  <si>
    <t xml:space="preserve">Clean up technical debt in portage_utilities.py. </t>
  </si>
  <si>
    <t>Build, FixedIn-2071.0.0, FixedInIndex-46, Iteration-53, OS-Chrome, Pri-2, Type-Bug</t>
  </si>
  <si>
    <t>a list of code integrity issues: 1. Use shell=False where possible.
2. Use cwd=dir instead of 'cd' inside the command.
3. Move project checks from GetCommitId into GetSourcePath.
4. Accept srcdir as input for GetCommitId, instead of calling GetSourcePath.
5. Clean up ancient TODOs.
6. pylint cleanup in unit tests.
7. Update cros_build_lib to use redirect_stderr instead of
   combine_stdout_stderr to avoid the possibility of errors corrupting the
   output.</t>
  </si>
  <si>
    <t>hashimoto@chromium.org</t>
  </si>
  <si>
    <t>Proxy resolution service in Chrome should not use a D-Bus signal to return the result</t>
  </si>
  <si>
    <t>Cr-UI, OS-Chrome, Pri-3, Sev-2, Type-Bug</t>
  </si>
  <si>
    <t xml:space="preserve">pay as we move forward, </t>
  </si>
  <si>
    <t>change to support asynchornous method return, not hight priority</t>
  </si>
  <si>
    <t>Internals-Compositing, Internals-GPU-Canvas2D</t>
  </si>
  <si>
    <t>junov@chromium.org</t>
  </si>
  <si>
    <t>Remove non-deferred 2D canvas code.</t>
  </si>
  <si>
    <t>Cr-Internals-Compositing, Cr-Internals-GPU-Canvas2D, OS-All, Pri-2, Type-Bug</t>
  </si>
  <si>
    <t>technical debt, clean</t>
  </si>
  <si>
    <t>old code, re-architect</t>
  </si>
  <si>
    <t>clean the old code path to not maintain multiple versions to map to rearchitected new version</t>
  </si>
  <si>
    <t>Internals, Internals-Network-HTTP2</t>
  </si>
  <si>
    <t>akalin@chromium.org</t>
  </si>
  <si>
    <t>SPDY: Implement per-session flow control</t>
  </si>
  <si>
    <t>Cr-Internals, Cr-Internals-Network-HTTP2, Pri-2, Type-Bug</t>
  </si>
  <si>
    <t>technical debt, clean up, dead code, refactor</t>
  </si>
  <si>
    <t>more bad news</t>
  </si>
  <si>
    <t>if you subclass you will add more debt, issues in how delegate read data and handle flow control, implementation inheritance that leads to fragile base clas syndrome so do not subclass it</t>
  </si>
  <si>
    <t>Internals, Tests-Telemetry</t>
  </si>
  <si>
    <t>nd...@chromium.org</t>
  </si>
  <si>
    <t>Unify/cleanup page_test_runner and multipage_benchmark_runner</t>
  </si>
  <si>
    <t>Cr-Internals, Cr-Tests-Telemetry, OS-All, Pri-3</t>
  </si>
  <si>
    <t xml:space="preserve">technical debt, duplicate  (dupes), refactoring </t>
  </si>
  <si>
    <t>remove technical debt</t>
  </si>
  <si>
    <t>duplicate classes to be merged</t>
  </si>
  <si>
    <t>Internals, Services-Sync</t>
  </si>
  <si>
    <t>rlarocque@chromium.org</t>
  </si>
  <si>
    <t>Refactor state-tracking logic in SyncScheduler</t>
  </si>
  <si>
    <t>Cr-Internals, Cr-Services-Sync, M-28, Pri-2, Type-Bug</t>
  </si>
  <si>
    <t>technical debt, refactor, inherit</t>
  </si>
  <si>
    <t>we paid the debt off, can add feautures now, issue about how to move data among tasks and manage memory bugs, scheduler design had two options they picked one, not need to revise, canary flag removed to improve. "This change separates the tracking of what work needs to be done from
the decision of when to do it." several functions refactored to aling with the changes</t>
  </si>
  <si>
    <t>kinaba@chromium.org</t>
  </si>
  <si>
    <t>Get rid of OperationRegistry</t>
  </si>
  <si>
    <t>Cr-Platform-Apps-FileManager-Drive, Iteration-82, Iteration-83, Iteration-84, M-29, OS-Chrome, Pri-2, Type-Bug, VerifyIn-29</t>
  </si>
  <si>
    <t>technical debt, clean up, hack</t>
  </si>
  <si>
    <t>pay off, yet another</t>
  </si>
  <si>
    <t xml:space="preserve">make descendent classes non descendent, class design discussions to improve functionality </t>
  </si>
  <si>
    <t>Platform-Apps-FileManager</t>
  </si>
  <si>
    <t>Samba network storage support</t>
  </si>
  <si>
    <t>Cr-Platform-Apps-FileManager, Hotlist-GoodFirstBug, OS-Chrome, PRD, Pri-3, Restrict-AddIssueComment-EditIssue, Type-Feature, fsp</t>
  </si>
  <si>
    <t>technical debt, short term, cleaning, work around</t>
  </si>
  <si>
    <t>complixity</t>
  </si>
  <si>
    <t>it is a feature request, not a bug, the current solutions add complexity and would be very difficult to write end-to-end tests hence we would have technical debt</t>
  </si>
  <si>
    <t>thestig@chromium.org</t>
  </si>
  <si>
    <t>Investigate removing --gc-sections for the Android build</t>
  </si>
  <si>
    <t>MovedFrom-25, OS-Android, Pri-2, merge-merged-git-svn</t>
  </si>
  <si>
    <t>technical debt, clean up, unused code, refactor</t>
  </si>
  <si>
    <t>accrued</t>
  </si>
  <si>
    <t>we opted for debt to gain binsize wins, reduce code size, transitive dependencies of code being removed, removing code to simplify, clean up to remove dependencies on changed/unused code</t>
  </si>
  <si>
    <t>Blink, Internals-Compositing, Internals-Input-Touch-Screen</t>
  </si>
  <si>
    <t>bo...@chromium.org</t>
  </si>
  <si>
    <t>Enable virtual viewport pinch-zoom</t>
  </si>
  <si>
    <t>Cr-Blink, Cr-Internals-Compositing, Cr-Internals-Input-Touch-Screen, Hotlist-Input-Dev, Hotlist-Jank, M-40, OS-All, Pri-1, Type-Feature, pinch-to-zoom</t>
  </si>
  <si>
    <t>pinch zoom code supported in ChromeOS but not on Android which results in regressed shipped behavior and forked code that slows the team down, hence it is seen as technical debt. Adding the functionality has involved design implications</t>
  </si>
  <si>
    <t>Blink, Internals-Compositing-Animation</t>
  </si>
  <si>
    <t>zlie...@chromium.org</t>
  </si>
  <si>
    <t>Textures missing in animations on www.apple.com/iphone</t>
  </si>
  <si>
    <t>Cr-Blink, Cr-Internals-Compositing-Animation, M-22, Pri-1, Restrict-AddIssueComment-EditIssue, Type-Bug, WebKit-ID-91537</t>
  </si>
  <si>
    <t>let us not introduce TD, let us separate bug fixing from refactoring, (filter abstraction, separating out debug quads into a filter, etc...), but if it's possible to just fix the bug (which seems high priority) and save the refactoring for later without introducing technical debt, I'd prefer that route.</t>
  </si>
  <si>
    <t>zork@chromium.org</t>
  </si>
  <si>
    <t>Replace base::PlatformFileError with GDataFileError</t>
  </si>
  <si>
    <t>Cr-UI, Iteration-60, M-22, OS-Chrome, PendingDevFeedback, Pri-3, Restrict-AddIssueComment-EditIssue, Type-Bug, vermont</t>
  </si>
  <si>
    <t>yet another</t>
  </si>
  <si>
    <t>there seems to be Type-Cleanup, "PlatformFileError is not sufficient to implement certain types of logic, like retrying in case of network errors. Let me take a look at the code and think about a good solution for this."</t>
  </si>
  <si>
    <t>UI, UI-Browser-Bookmarks</t>
  </si>
  <si>
    <t>rsesek@chromium.org</t>
  </si>
  <si>
    <t>Bookmarks in a folder can't be right-clicked or drag-and-dropped</t>
  </si>
  <si>
    <t>Cr-UI, Cr-UI-Browser-Bookmarks, M-15, Merge-Merged, OS-Mac, Pri-2, Restrict-AddIssueComment-EditIssue, Type-Bug</t>
  </si>
  <si>
    <t>incomplete feature</t>
  </si>
  <si>
    <t>large amoung of code related to the feature (5600 and counting), users seldomly use it, 23 bugs associated with the code. Power users use it but not worht the TD it brings to our code base, extensive discussion abou the user functionality of manipulating book marks and its design implications</t>
  </si>
  <si>
    <t>Internals, Platform-Extensions, Privacy</t>
  </si>
  <si>
    <t>jochen@chromium.org</t>
  </si>
  <si>
    <t>Extension-provided content scripts should execute, even when JavaScript is otherwise blocked.</t>
  </si>
  <si>
    <t>Cr-Internals, Cr-Platform-Extensions, Cr-Privacy, M-18, Pri-2, Restrict-AddIssueComment-EditIssue, Type-Feature, WebKit-ID-75533-RESOLVED, WebKit-ID-76704-RESOLVED, WebKit-Rev-104694, WebKit-Rev-106680</t>
  </si>
  <si>
    <t>we owe the debt</t>
  </si>
  <si>
    <t>extensions to inject particular scripts when needed, "I don't know Chromium's architecture enough to answer", discussion on the past design choice of disabling extensions, this prevents other extensions from functioning properly</t>
  </si>
  <si>
    <t>Platform-Extensions, UI</t>
  </si>
  <si>
    <t>tapted@chromium.org</t>
  </si>
  <si>
    <t>OSX: input type file causes browser action popup to close.</t>
  </si>
  <si>
    <t>Cr-Platform-Extensions, Cr-UI, M-39, OS-Mac, Pri-1, Type-Bug, Verifier-Deepakg</t>
  </si>
  <si>
    <t>extension pop ups with Mac has been an issue for a while, not a trivial solution, no workarounds of the issue, there is another solution without much TD that is referneced</t>
  </si>
  <si>
    <t>Platform-Extensions, Services-Sync, UI</t>
  </si>
  <si>
    <t>Extension sync should include Greasemonkey scripts</t>
  </si>
  <si>
    <t>Cr-Platform-Extensions, Cr-Services-Sync, Cr-UI, Pri-2, Restrict-AddIssueComment-Commit, SyncEverything, Type-Feature</t>
  </si>
  <si>
    <t>your debt is getting huge around how to sync plug ins, "The new extension page is released, but the user experience around what is syncable and what isn't is as terrible as it has always been, 1.5 year after being reported. :( Your technical debt is getting huge."</t>
  </si>
  <si>
    <t>Internals, Internals-Network</t>
  </si>
  <si>
    <t>mbel...@chromium.org</t>
  </si>
  <si>
    <t>Backup sockets should be moved into TCPConnectJob</t>
  </si>
  <si>
    <t>Action-StopPunting, Cr-Internals, Cr-Internals-Network, Hotlist-Recharge, Hotlist-Recharge-Stale, MovedFrom-10, MovedFrom-11, MovedFrom-14, MovedFrom-16, MovedFrom-17, MovedFrom-19, MovedFrom-20, MovedFrom15, MovedFrom18, OS-All, Pri-3, Type-Bug, bulkmove</t>
  </si>
  <si>
    <t xml:space="preserve">technical debt, clean up, refactor, </t>
  </si>
  <si>
    <t>this is a technical debt pay down bug, Backup sockets were committed conditionally on them being refactored to the "right" place. "Given our current velocity, we need to punt 500 bugs from m9., so reprioritize"</t>
  </si>
  <si>
    <t>Internals, UI-Browser-Downloads</t>
  </si>
  <si>
    <t>Add support for Metalink XML Download Description Format</t>
  </si>
  <si>
    <t>Cr-Internals, Cr-UI-Browser-Downloads, OS-All, Pri-3, Type-Feature</t>
  </si>
  <si>
    <t>massive refactor</t>
  </si>
  <si>
    <t>significant amoung of technical debt in content/browser/download. A new feature request triggers rewrite of current download manager, There are some long-standing bugs in c/b/d, and it's difficult to add new features cleanly. It's improved in the last year and a half or so, but it's still a long way from being lean enough that I would be comfortable with adding the significant complexity that metalinks requires.</t>
  </si>
  <si>
    <t>Why TD</t>
  </si>
  <si>
    <t>Remove a whole bunch of accumulated technical debt in
&gt; DocumentLoader and core/fetch/ related to starting a navigation
&gt; and handling redirects.</t>
  </si>
  <si>
    <t>duplicate of the obove issue don’t count</t>
  </si>
  <si>
    <t>It looks like there is some technical debt in the fact that Chrome handles the configuration</t>
  </si>
  <si>
    <t>However this change is somewhat dwarfed by the technical
debt that needed to be paid off in order to allow this new
change to be tested.</t>
  </si>
  <si>
    <t>classified sa defect by the developer</t>
  </si>
  <si>
    <t>Really, with the addition of features here, I'd like to see some burn-down of technical debt, like:
1) We need to fix existing layout/sizing defects (Issue 465583,  Issue 468903 , ec.) before/while adding more complexity.
2) Please add a unit-test for the new AppendText functionality: &lt;http://codereview.chromium.org/1014163002&gt;.</t>
  </si>
  <si>
    <t>index_by_class_name should be True in all usages. It's just technical debt that we haven't paid down yet</t>
  </si>
  <si>
    <t>following the categorization leaves at defect</t>
  </si>
  <si>
    <t>When we were trying to put hosted apps in special containers and hide some of the web rough edges, it made a bit more sense, but now that hosted apps are basically bookmarks in tabs, I think this just adds more confusion.  I suggest that we remove the custom error page for hosted apps.</t>
  </si>
  <si>
    <t>I think it is actually correct to do so because we want to reset scroll offset when we enter fullscreen. The problem is that we should have backup the scroll offset at WILLenterFullscreen instead of DIDenterFullscreen.
So... One more bug to deal with. I guess we owe too much technical debt now it is time to pay in full. :)</t>
  </si>
  <si>
    <t>This does not block 418278, but this is a technical debt that we want to pay soon, before anyone adds in new page measurement that uses DidRunTest.</t>
  </si>
  <si>
    <t xml:space="preserve">
Then, "what's the difference between Foo and FooBackend?" Foo should define the interface, and FooBackend should be the implementation of that interface. Browser should do nothing except delegate all its responsibilities to BrowserBackend, and the fact that it does other stuff is technical debt that needs to be cleaned up. Why use delegation instead of inheritance? Because Nat wanted "help(browser)" to give the correct documentation. (Docstrings are not inherited.)</t>
  </si>
  <si>
    <t>This seems backwards. You're in control of all of the bits of the platform here. Why take the worse path? Wouldn't it be a better solution long-term to enable inline JS in imports?
/cue alarm of "technical debt accumulation" going off/</t>
  </si>
  <si>
    <t>Unauthenticated and unencrypted HTTP is technical debt.</t>
  </si>
  <si>
    <t>In its current form, I couldn't good-faith approve any use of the OS APIs routines, given the side effects each of them have on system operation (most notably, NSS as used on Linux/ChromeOS). I also don't want to introduce new technical debt through using the OS APIs and inheriting all the nonstandard quirks needed to work around the WebPKI for this system.</t>
  </si>
  <si>
    <t>potential intentianality</t>
  </si>
  <si>
    <t xml:space="preserve">
The code and tests are a bit wonky, but I'd like to see this checked in before we lose too much on technical debt here. I can make plenty of iterative changes as needed.</t>
  </si>
  <si>
    <t>Let's punt this into 39, based on the information provided I do not believe that the benefits outweigh the risks given the size/complexity of change.
I'd like to re-request merge for this.
The change looks larger and more complex than it really is: it's mostly plumbing and changes to method signatures adding to the line count. It's been in canary for a week without issue.
Landing this will enable WebView to shed some technical debt, which is quite a big benefit for us.</t>
  </si>
  <si>
    <t>Currently the CrasAudioHandler has grown organically, resulting in code that is rigid, mismatched to our current requirements and generally hacky. 
We need to get rid of this technical debt and redesign this code along with changes in Cras.</t>
  </si>
  <si>
    <t xml:space="preserve">
Eric's comments on https://codereview.chromium.org/474273002 where;
&gt; With your (abarth's) objections I guess my best recommendations
&gt; for Sami would be to wait until November, and incur a different
&gt; kind of technical debt in terms of designing around the lack
&gt; of types like these.
November is over and the Blink/Chrome repo merge is still "happening real soon now". 
Should this bug be marked as block on whatever is tracking the merge? Should we re-attempt doing this now? </t>
  </si>
  <si>
    <t>It looks like this change was paying down some of my CoreAnimation technical debt -- we should talk about how to deal with this in a bit. It vaguely looks like this is another instance where setPatternPhase should be updated, but I haven't debugged it substantially yet.</t>
  </si>
  <si>
    <t>I've managed to sneak in a few changes to paygen's codebase that go untested in the unittest code that corresponds to the module incorporating the changes. This includes:
1- Testing the discovery of test images (UnsignedTestArchive) and payloads.
2- Testing different combinations of payload skipping flags.
I'd like to payback the technical debt soon and so assigning priority/iteration accordingly. pcovell/sosa, feel free to adjust as you see fit.</t>
  </si>
  <si>
    <t>intential technical debt</t>
  </si>
  <si>
    <t>The code paths when using a fork delegate for the Zygote are pretty crazy. There is a ton of code duplication and accumulated technical debt in this area.</t>
  </si>
  <si>
    <t>duplicate code</t>
  </si>
  <si>
    <t>Stuff in c/b/chromeos/extensions/file_manager/file_tasks.h and file_manager_util.h is a big ball of mess. Extremely complicated and no one fully understands. Full of technical debt.</t>
  </si>
  <si>
    <t>We discussed adding a "testing blacklist" to catch these sorts of things, but that discussion sort of sputtered out, and we went with the technical debt in 
https://chromiumcodereview.appspot.com/14283010
Nearly all tests disable the GPU blacklist by setting kSkipGpuDataLoading. Ignoring the blacklist isn't completely safe, and it was catastrophic when using the Apple software renderer on 10.7 (turned the whole waterfall red - see  issue 230931 ).
We discussed adding a "testing blacklist" to catch these sorts of things, but that discussion sort of sputtered out, and we went with the technical debt in 
https://chromiumcodereview.appspot.com/14283010</t>
  </si>
  <si>
    <t>Paying off technical debt becomes a higher priority, not lower, when in those rare cases it must be deferred. Tests are not a 'nice to fix' feature. Raising to Pri-1.</t>
  </si>
  <si>
    <t>duplicate issue with 243948</t>
  </si>
  <si>
    <t>After having spent a lot of effort un-forking code pathways used by developers at their desks and by the testing lab, I don't think we want to go rack up more technical debt.  This just leads to tests that work at someone's desk but don't run in the lab quite right, so then someone has to circle back and try to fix them.</t>
  </si>
  <si>
    <t>This group of scripts is relied upon to manipulate the DUT during WiFi tests, which means they're critical for a number of important integration tests, and we will want to use them for the new test cases we're writing for the interop lab.
Unfortunately, these scripts do not conform to Google Python style, or autotest Python style.   They have no unit tests.  They rely on executing one another and parsing the resultant output.  This all makes them brittle, hard to maintain, and hard to expand.  The only way to test them while working with them is to copy to a device and manually poke at it, or run groups of end-to-end wifi tests.
This technical debt must be repaid in order to allow us to move more quickly in the future.</t>
  </si>
  <si>
    <t>code clean up</t>
  </si>
  <si>
    <t xml:space="preserve">
Instead of using a signal this way, we should just return the result from the method asynchronously. Hopefully, asynchronous method return can be easily done using Chrome's d-bus library. Not high priority, but we should pay technical debt as we move forward.</t>
  </si>
  <si>
    <t>Time to get rid of some technical debt by cleaning out the old code path. The motivation is to avoid having to maintain this code path as Canvas2DLayerBridge get re-architected to use MailBoxes (for ubercompositor support).</t>
  </si>
  <si>
    <t>They are dupes of each other. Duping was done to expedite @kbr request. Merge &amp; unify to remove technical debt.</t>
  </si>
  <si>
    <t>1) "The short term solution" (kernel or fuse) adds significant complexity to the system. Yet another big technical debt.
2) It would be very difficult to write an automated end-to-end test for this feature (i.e. files show up in files.app via samba).</t>
  </si>
  <si>
    <t>Also this would keep us honest and the incentives aligned correctly.  Basically I see pinch zoom code that's incompatible with Android as technical debt in our codebase, and similarly to the policy of requiring tests to ship, it would avoid the declare-feature-complete-and-move-on-to-next-thing-despite-messy-code problem."
I think the primary risk by far here is to miss bugs that are ship-blocking on Android but not Aura, and lock in a burdensome forked codepath for a long time.  I think we should either aim for simultaneous shipping, or alternatively make it 80% compatible with Android and have a clear plan for who is going to complete the transition and own pinch in the future (cc'ing vollick@ since Rick mentioned you as potentially interested in this).</t>
  </si>
  <si>
    <t>Sounds like yet another technical debt we have in our code base...
IIRC, PlatformFileError is mostly used to make semantics of GDataFileSystem similar to the local file system. However, as you discovered (http://codereview.chromium.org/10666025/), PlatformFileError is not sufficient to implement certain types of logic, like retrying in case of network errors.</t>
  </si>
  <si>
    <t>One might consider this a technical debt paydown bug.  However, feel free to reprioritize. Low priority</t>
  </si>
  <si>
    <t>This material is based upon work funded and supported by the Department of Defense under Contract No. FA8721-05-C-0003 with Carnegie Mellon University for the operation of the Software Engineering Institute, a federally funded research and development center.</t>
  </si>
  <si>
    <t>References herein to any specific commercial product, process, or service by trade name, trade mark, manufacturer, or otherwise, does not necessarily constitute or imply its endorsement, recommendation, or favoring by Carnegie Mellon University or its Software Engineering Institute.</t>
  </si>
  <si>
    <t>[Distribution Statement A] This material has been approved for public release and unlimited distribution. Please see Copyright notice for non-US Government use and distribution.</t>
  </si>
  <si>
    <t>DM-0003242</t>
  </si>
  <si>
    <t>Copyright 2016 Carnegie Mellon University</t>
  </si>
  <si>
    <t>Got Technical Debt? Surfacing Elusive Technical Debt in Issue Trackers</t>
  </si>
  <si>
    <t xml:space="preserve">Technical Debt Search Results </t>
  </si>
  <si>
    <t>This Excel document contains the list of tracked issues from the Connect and Chromium projects classified as technical debt.</t>
  </si>
  <si>
    <t>Additional Resources</t>
  </si>
  <si>
    <r>
      <t xml:space="preserve">This material supplements the research paper Bellomo, S.; Nord, R.; Ozkaya, I.; &amp; Popeck, M. “Got Technical Debt? Surfacing Elusive Technical Debt in Issue Trackers,” in </t>
    </r>
    <r>
      <rPr>
        <i/>
        <sz val="11"/>
        <color rgb="FF000000"/>
        <rFont val="Arial"/>
        <family val="2"/>
      </rPr>
      <t>Proc. of Mining Software Repositories ICSE 2016</t>
    </r>
    <r>
      <rPr>
        <sz val="11"/>
        <color rgb="FF000000"/>
        <rFont val="Arial"/>
        <family val="2"/>
      </rPr>
      <t>.</t>
    </r>
  </si>
  <si>
    <t>This study is part of a wider SEI effort on technical debt.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</si>
</sst>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i/>
      <sz val="11"/>
      <color theme="1"/>
      <name val="Calibri"/>
      <family val="2"/>
      <scheme val="minor"/>
    </font>
    <font>
      <u/>
      <sz val="11"/>
      <color theme="10"/>
      <name val="Calibri"/>
      <family val="2"/>
      <scheme val="minor"/>
    </font>
    <font>
      <sz val="10"/>
      <color theme="1"/>
      <name val="Arial Unicode MS"/>
      <family val="2"/>
    </font>
    <font>
      <sz val="10"/>
      <color rgb="FF000000"/>
      <name val="Times New Roman"/>
      <family val="1"/>
    </font>
    <font>
      <b/>
      <sz val="13.5"/>
      <color rgb="FF000000"/>
      <name val="Arial"/>
      <family val="2"/>
    </font>
    <font>
      <sz val="11"/>
      <color rgb="FF000000"/>
      <name val="Arial"/>
      <family val="2"/>
    </font>
    <font>
      <sz val="11"/>
      <color rgb="FF1F497D"/>
      <name val="Calibri"/>
      <family val="2"/>
      <scheme val="minor"/>
    </font>
    <font>
      <i/>
      <sz val="11"/>
      <color rgb="FF000000"/>
      <name val="Arial"/>
      <family val="2"/>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0" fillId="0" borderId="0" xfId="0" applyAlignment="1">
      <alignment vertical="center" wrapText="1"/>
    </xf>
    <xf numFmtId="0" fontId="2" fillId="0" borderId="0" xfId="1" applyAlignment="1">
      <alignment vertical="center" wrapText="1"/>
    </xf>
    <xf numFmtId="15" fontId="0" fillId="0" borderId="0" xfId="0" applyNumberFormat="1" applyAlignment="1">
      <alignment vertical="center" wrapText="1"/>
    </xf>
    <xf numFmtId="0" fontId="1" fillId="0" borderId="0" xfId="0" applyFont="1" applyAlignment="1">
      <alignment vertical="center" wrapText="1"/>
    </xf>
    <xf numFmtId="0" fontId="0" fillId="0" borderId="0" xfId="0" applyAlignment="1">
      <alignment horizontal="center"/>
    </xf>
    <xf numFmtId="0" fontId="0" fillId="0" borderId="0" xfId="0" applyAlignment="1">
      <alignment horizontal="center" vertical="center" wrapText="1"/>
    </xf>
    <xf numFmtId="0" fontId="0" fillId="2" borderId="0" xfId="0" applyFill="1" applyAlignment="1">
      <alignment wrapText="1"/>
    </xf>
    <xf numFmtId="0" fontId="0" fillId="0" borderId="0" xfId="0" applyAlignment="1">
      <alignment wrapText="1"/>
    </xf>
    <xf numFmtId="0" fontId="0" fillId="2" borderId="0" xfId="0" applyFill="1" applyAlignment="1">
      <alignment horizontal="center" wrapText="1"/>
    </xf>
    <xf numFmtId="0" fontId="0" fillId="0" borderId="0" xfId="0" applyAlignment="1">
      <alignment horizontal="center" wrapText="1"/>
    </xf>
    <xf numFmtId="0" fontId="2" fillId="0" borderId="0" xfId="1" applyAlignment="1">
      <alignment horizontal="center"/>
    </xf>
    <xf numFmtId="22" fontId="0" fillId="0" borderId="0" xfId="0" applyNumberFormat="1"/>
    <xf numFmtId="0" fontId="0" fillId="0" borderId="0" xfId="0" applyFont="1" applyAlignment="1">
      <alignment horizontal="left" wrapText="1"/>
    </xf>
    <xf numFmtId="0" fontId="0" fillId="0" borderId="0" xfId="0" applyFont="1" applyAlignment="1">
      <alignment wrapText="1"/>
    </xf>
    <xf numFmtId="0" fontId="0" fillId="0" borderId="0" xfId="0" applyFont="1" applyAlignment="1">
      <alignment vertical="center" wrapText="1"/>
    </xf>
    <xf numFmtId="0" fontId="0" fillId="2" borderId="0" xfId="0" applyFont="1" applyFill="1" applyAlignment="1">
      <alignment horizont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https://connectopensource.atlassian.net/browse/GATEWAY-1303" TargetMode="External"/><Relationship Id="rId13" Type="http://schemas.openxmlformats.org/officeDocument/2006/relationships/hyperlink" Target="https://connectopensource.atlassian.net/browse/GATEWAY-2273" TargetMode="External"/><Relationship Id="rId3" Type="http://schemas.openxmlformats.org/officeDocument/2006/relationships/hyperlink" Target="https://connectopensource.atlassian.net/browse/CONN-771" TargetMode="External"/><Relationship Id="rId7" Type="http://schemas.openxmlformats.org/officeDocument/2006/relationships/hyperlink" Target="https://connectopensource.atlassian.net/browse/GATEWAY-1869" TargetMode="External"/><Relationship Id="rId12" Type="http://schemas.openxmlformats.org/officeDocument/2006/relationships/hyperlink" Target="https://connectopensource.atlassian.net/browse/GATEWAY-1875" TargetMode="External"/><Relationship Id="rId2" Type="http://schemas.openxmlformats.org/officeDocument/2006/relationships/hyperlink" Target="https://connectopensource.atlassian.net/browse/GATEWAY-1837" TargetMode="External"/><Relationship Id="rId1" Type="http://schemas.openxmlformats.org/officeDocument/2006/relationships/hyperlink" Target="https://connectopensource.atlassian.net/browse/GATEWAY-1942" TargetMode="External"/><Relationship Id="rId6" Type="http://schemas.openxmlformats.org/officeDocument/2006/relationships/hyperlink" Target="https://connectopensource.atlassian.net/browse/GATEWAY-1868" TargetMode="External"/><Relationship Id="rId11" Type="http://schemas.openxmlformats.org/officeDocument/2006/relationships/hyperlink" Target="https://connectopensource.atlassian.net/browse/GATEWAY-2212" TargetMode="External"/><Relationship Id="rId5" Type="http://schemas.openxmlformats.org/officeDocument/2006/relationships/hyperlink" Target="https://connectopensource.atlassian.net/browse/CONN-1553" TargetMode="External"/><Relationship Id="rId10" Type="http://schemas.openxmlformats.org/officeDocument/2006/relationships/hyperlink" Target="https://connectopensource.atlassian.net/browse/GATEWAY-2034" TargetMode="External"/><Relationship Id="rId4" Type="http://schemas.openxmlformats.org/officeDocument/2006/relationships/hyperlink" Target="https://connectopensource.atlassian.net/browse/CONN-1477" TargetMode="External"/><Relationship Id="rId9" Type="http://schemas.openxmlformats.org/officeDocument/2006/relationships/hyperlink" Target="https://connectopensource.atlassian.net/browse/CONN-1219" TargetMode="External"/><Relationship Id="rId14" Type="http://schemas.openxmlformats.org/officeDocument/2006/relationships/hyperlink" Target="https://connectopensource.atlassian.net/browse/GATEWAY-2277"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152400</xdr:colOff>
      <xdr:row>1</xdr:row>
      <xdr:rowOff>152400</xdr:rowOff>
    </xdr:to>
    <xdr:sp macro="" textlink="">
      <xdr:nvSpPr>
        <xdr:cNvPr id="1025" name="AutoShape 1" descr="Major"/>
        <xdr:cNvSpPr>
          <a:spLocks noChangeAspect="1" noChangeArrowheads="1"/>
        </xdr:cNvSpPr>
      </xdr:nvSpPr>
      <xdr:spPr bwMode="auto">
        <a:xfrm>
          <a:off x="30480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152400</xdr:colOff>
      <xdr:row>2</xdr:row>
      <xdr:rowOff>152400</xdr:rowOff>
    </xdr:to>
    <xdr:sp macro="" textlink="">
      <xdr:nvSpPr>
        <xdr:cNvPr id="1026" name="AutoShape 2" descr="Task">
          <a:hlinkClick xmlns:r="http://schemas.openxmlformats.org/officeDocument/2006/relationships" r:id="rId1"/>
        </xdr:cNvPr>
        <xdr:cNvSpPr>
          <a:spLocks noChangeAspect="1" noChangeArrowheads="1"/>
        </xdr:cNvSpPr>
      </xdr:nvSpPr>
      <xdr:spPr bwMode="auto">
        <a:xfrm>
          <a:off x="0" y="1905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xdr:row>
      <xdr:rowOff>0</xdr:rowOff>
    </xdr:from>
    <xdr:to>
      <xdr:col>4</xdr:col>
      <xdr:colOff>152400</xdr:colOff>
      <xdr:row>2</xdr:row>
      <xdr:rowOff>152400</xdr:rowOff>
    </xdr:to>
    <xdr:sp macro="" textlink="">
      <xdr:nvSpPr>
        <xdr:cNvPr id="1027" name="AutoShape 3" descr="Minor"/>
        <xdr:cNvSpPr>
          <a:spLocks noChangeAspect="1" noChangeArrowheads="1"/>
        </xdr:cNvSpPr>
      </xdr:nvSpPr>
      <xdr:spPr bwMode="auto">
        <a:xfrm>
          <a:off x="3048000" y="1905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152400</xdr:colOff>
      <xdr:row>3</xdr:row>
      <xdr:rowOff>152400</xdr:rowOff>
    </xdr:to>
    <xdr:sp macro="" textlink="">
      <xdr:nvSpPr>
        <xdr:cNvPr id="1028" name="AutoShape 4" descr="Sub-task">
          <a:hlinkClick xmlns:r="http://schemas.openxmlformats.org/officeDocument/2006/relationships" r:id="rId2"/>
        </xdr:cNvPr>
        <xdr:cNvSpPr>
          <a:spLocks noChangeAspect="1" noChangeArrowheads="1"/>
        </xdr:cNvSpPr>
      </xdr:nvSpPr>
      <xdr:spPr bwMode="auto">
        <a:xfrm>
          <a:off x="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xdr:row>
      <xdr:rowOff>0</xdr:rowOff>
    </xdr:from>
    <xdr:to>
      <xdr:col>4</xdr:col>
      <xdr:colOff>152400</xdr:colOff>
      <xdr:row>3</xdr:row>
      <xdr:rowOff>152400</xdr:rowOff>
    </xdr:to>
    <xdr:sp macro="" textlink="">
      <xdr:nvSpPr>
        <xdr:cNvPr id="1029" name="AutoShape 5" descr="Major"/>
        <xdr:cNvSpPr>
          <a:spLocks noChangeAspect="1" noChangeArrowheads="1"/>
        </xdr:cNvSpPr>
      </xdr:nvSpPr>
      <xdr:spPr bwMode="auto">
        <a:xfrm>
          <a:off x="304800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152400</xdr:colOff>
      <xdr:row>4</xdr:row>
      <xdr:rowOff>152400</xdr:rowOff>
    </xdr:to>
    <xdr:sp macro="" textlink="">
      <xdr:nvSpPr>
        <xdr:cNvPr id="1030" name="AutoShape 6" descr="User Story">
          <a:hlinkClick xmlns:r="http://schemas.openxmlformats.org/officeDocument/2006/relationships" r:id="rId3"/>
        </xdr:cNvPr>
        <xdr:cNvSpPr>
          <a:spLocks noChangeAspect="1" noChangeArrowheads="1"/>
        </xdr:cNvSpPr>
      </xdr:nvSpPr>
      <xdr:spPr bwMode="auto">
        <a:xfrm>
          <a:off x="0" y="7239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xdr:row>
      <xdr:rowOff>0</xdr:rowOff>
    </xdr:from>
    <xdr:to>
      <xdr:col>4</xdr:col>
      <xdr:colOff>152400</xdr:colOff>
      <xdr:row>4</xdr:row>
      <xdr:rowOff>152400</xdr:rowOff>
    </xdr:to>
    <xdr:sp macro="" textlink="">
      <xdr:nvSpPr>
        <xdr:cNvPr id="1031" name="AutoShape 7" descr="Minor"/>
        <xdr:cNvSpPr>
          <a:spLocks noChangeAspect="1" noChangeArrowheads="1"/>
        </xdr:cNvSpPr>
      </xdr:nvSpPr>
      <xdr:spPr bwMode="auto">
        <a:xfrm>
          <a:off x="3048000" y="7239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152400</xdr:colOff>
      <xdr:row>5</xdr:row>
      <xdr:rowOff>152400</xdr:rowOff>
    </xdr:to>
    <xdr:sp macro="" textlink="">
      <xdr:nvSpPr>
        <xdr:cNvPr id="1032" name="AutoShape 8" descr="Technical Story">
          <a:hlinkClick xmlns:r="http://schemas.openxmlformats.org/officeDocument/2006/relationships" r:id="rId4"/>
        </xdr:cNvPr>
        <xdr:cNvSpPr>
          <a:spLocks noChangeAspect="1" noChangeArrowheads="1"/>
        </xdr:cNvSpPr>
      </xdr:nvSpPr>
      <xdr:spPr bwMode="auto">
        <a:xfrm>
          <a:off x="0" y="12001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xdr:row>
      <xdr:rowOff>0</xdr:rowOff>
    </xdr:from>
    <xdr:to>
      <xdr:col>4</xdr:col>
      <xdr:colOff>152400</xdr:colOff>
      <xdr:row>5</xdr:row>
      <xdr:rowOff>152400</xdr:rowOff>
    </xdr:to>
    <xdr:sp macro="" textlink="">
      <xdr:nvSpPr>
        <xdr:cNvPr id="1033" name="AutoShape 9" descr="Minor"/>
        <xdr:cNvSpPr>
          <a:spLocks noChangeAspect="1" noChangeArrowheads="1"/>
        </xdr:cNvSpPr>
      </xdr:nvSpPr>
      <xdr:spPr bwMode="auto">
        <a:xfrm>
          <a:off x="3048000" y="12001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152400</xdr:colOff>
      <xdr:row>6</xdr:row>
      <xdr:rowOff>152400</xdr:rowOff>
    </xdr:to>
    <xdr:sp macro="" textlink="">
      <xdr:nvSpPr>
        <xdr:cNvPr id="1034" name="AutoShape 10" descr="Task">
          <a:hlinkClick xmlns:r="http://schemas.openxmlformats.org/officeDocument/2006/relationships" r:id="rId5"/>
        </xdr:cNvPr>
        <xdr:cNvSpPr>
          <a:spLocks noChangeAspect="1" noChangeArrowheads="1"/>
        </xdr:cNvSpPr>
      </xdr:nvSpPr>
      <xdr:spPr bwMode="auto">
        <a:xfrm>
          <a:off x="0" y="12573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6</xdr:row>
      <xdr:rowOff>0</xdr:rowOff>
    </xdr:from>
    <xdr:to>
      <xdr:col>4</xdr:col>
      <xdr:colOff>152400</xdr:colOff>
      <xdr:row>6</xdr:row>
      <xdr:rowOff>152400</xdr:rowOff>
    </xdr:to>
    <xdr:sp macro="" textlink="">
      <xdr:nvSpPr>
        <xdr:cNvPr id="1035" name="AutoShape 11" descr="Minor"/>
        <xdr:cNvSpPr>
          <a:spLocks noChangeAspect="1" noChangeArrowheads="1"/>
        </xdr:cNvSpPr>
      </xdr:nvSpPr>
      <xdr:spPr bwMode="auto">
        <a:xfrm>
          <a:off x="3048000" y="12573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152400</xdr:colOff>
      <xdr:row>7</xdr:row>
      <xdr:rowOff>152400</xdr:rowOff>
    </xdr:to>
    <xdr:sp macro="" textlink="">
      <xdr:nvSpPr>
        <xdr:cNvPr id="1036" name="AutoShape 12" descr="Bug">
          <a:hlinkClick xmlns:r="http://schemas.openxmlformats.org/officeDocument/2006/relationships" r:id="rId6"/>
        </xdr:cNvPr>
        <xdr:cNvSpPr>
          <a:spLocks noChangeAspect="1" noChangeArrowheads="1"/>
        </xdr:cNvSpPr>
      </xdr:nvSpPr>
      <xdr:spPr bwMode="auto">
        <a:xfrm>
          <a:off x="0" y="13525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7</xdr:row>
      <xdr:rowOff>0</xdr:rowOff>
    </xdr:from>
    <xdr:to>
      <xdr:col>4</xdr:col>
      <xdr:colOff>152400</xdr:colOff>
      <xdr:row>7</xdr:row>
      <xdr:rowOff>152400</xdr:rowOff>
    </xdr:to>
    <xdr:sp macro="" textlink="">
      <xdr:nvSpPr>
        <xdr:cNvPr id="1037" name="AutoShape 13" descr="Minor"/>
        <xdr:cNvSpPr>
          <a:spLocks noChangeAspect="1" noChangeArrowheads="1"/>
        </xdr:cNvSpPr>
      </xdr:nvSpPr>
      <xdr:spPr bwMode="auto">
        <a:xfrm>
          <a:off x="3048000" y="13525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152400</xdr:colOff>
      <xdr:row>8</xdr:row>
      <xdr:rowOff>152400</xdr:rowOff>
    </xdr:to>
    <xdr:sp macro="" textlink="">
      <xdr:nvSpPr>
        <xdr:cNvPr id="1038" name="AutoShape 14" descr="Bug">
          <a:hlinkClick xmlns:r="http://schemas.openxmlformats.org/officeDocument/2006/relationships" r:id="rId7"/>
        </xdr:cNvPr>
        <xdr:cNvSpPr>
          <a:spLocks noChangeAspect="1" noChangeArrowheads="1"/>
        </xdr:cNvSpPr>
      </xdr:nvSpPr>
      <xdr:spPr bwMode="auto">
        <a:xfrm>
          <a:off x="0" y="15049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152400</xdr:colOff>
      <xdr:row>8</xdr:row>
      <xdr:rowOff>152400</xdr:rowOff>
    </xdr:to>
    <xdr:sp macro="" textlink="">
      <xdr:nvSpPr>
        <xdr:cNvPr id="1039" name="AutoShape 15" descr="Major"/>
        <xdr:cNvSpPr>
          <a:spLocks noChangeAspect="1" noChangeArrowheads="1"/>
        </xdr:cNvSpPr>
      </xdr:nvSpPr>
      <xdr:spPr bwMode="auto">
        <a:xfrm>
          <a:off x="3048000" y="15049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152400</xdr:colOff>
      <xdr:row>9</xdr:row>
      <xdr:rowOff>152400</xdr:rowOff>
    </xdr:to>
    <xdr:sp macro="" textlink="">
      <xdr:nvSpPr>
        <xdr:cNvPr id="1040" name="AutoShape 16" descr="Task">
          <a:hlinkClick xmlns:r="http://schemas.openxmlformats.org/officeDocument/2006/relationships" r:id="rId8"/>
        </xdr:cNvPr>
        <xdr:cNvSpPr>
          <a:spLocks noChangeAspect="1" noChangeArrowheads="1"/>
        </xdr:cNvSpPr>
      </xdr:nvSpPr>
      <xdr:spPr bwMode="auto">
        <a:xfrm>
          <a:off x="0" y="1695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152400</xdr:colOff>
      <xdr:row>9</xdr:row>
      <xdr:rowOff>152400</xdr:rowOff>
    </xdr:to>
    <xdr:sp macro="" textlink="">
      <xdr:nvSpPr>
        <xdr:cNvPr id="1041" name="AutoShape 17" descr="Critical"/>
        <xdr:cNvSpPr>
          <a:spLocks noChangeAspect="1" noChangeArrowheads="1"/>
        </xdr:cNvSpPr>
      </xdr:nvSpPr>
      <xdr:spPr bwMode="auto">
        <a:xfrm>
          <a:off x="3048000" y="1695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152400</xdr:colOff>
      <xdr:row>10</xdr:row>
      <xdr:rowOff>152400</xdr:rowOff>
    </xdr:to>
    <xdr:sp macro="" textlink="">
      <xdr:nvSpPr>
        <xdr:cNvPr id="1042" name="AutoShape 18" descr="Technical Story">
          <a:hlinkClick xmlns:r="http://schemas.openxmlformats.org/officeDocument/2006/relationships" r:id="rId9"/>
        </xdr:cNvPr>
        <xdr:cNvSpPr>
          <a:spLocks noChangeAspect="1" noChangeArrowheads="1"/>
        </xdr:cNvSpPr>
      </xdr:nvSpPr>
      <xdr:spPr bwMode="auto">
        <a:xfrm>
          <a:off x="0" y="18097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152400</xdr:colOff>
      <xdr:row>10</xdr:row>
      <xdr:rowOff>152400</xdr:rowOff>
    </xdr:to>
    <xdr:sp macro="" textlink="">
      <xdr:nvSpPr>
        <xdr:cNvPr id="1043" name="AutoShape 19" descr="Minor"/>
        <xdr:cNvSpPr>
          <a:spLocks noChangeAspect="1" noChangeArrowheads="1"/>
        </xdr:cNvSpPr>
      </xdr:nvSpPr>
      <xdr:spPr bwMode="auto">
        <a:xfrm>
          <a:off x="3048000" y="18097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152400</xdr:colOff>
      <xdr:row>11</xdr:row>
      <xdr:rowOff>152400</xdr:rowOff>
    </xdr:to>
    <xdr:sp macro="" textlink="">
      <xdr:nvSpPr>
        <xdr:cNvPr id="1044" name="AutoShape 20" descr="Task">
          <a:hlinkClick xmlns:r="http://schemas.openxmlformats.org/officeDocument/2006/relationships" r:id="rId10"/>
        </xdr:cNvPr>
        <xdr:cNvSpPr>
          <a:spLocks noChangeAspect="1" noChangeArrowheads="1"/>
        </xdr:cNvSpPr>
      </xdr:nvSpPr>
      <xdr:spPr bwMode="auto">
        <a:xfrm>
          <a:off x="0" y="19621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152400</xdr:colOff>
      <xdr:row>11</xdr:row>
      <xdr:rowOff>152400</xdr:rowOff>
    </xdr:to>
    <xdr:sp macro="" textlink="">
      <xdr:nvSpPr>
        <xdr:cNvPr id="1045" name="AutoShape 21" descr="Major"/>
        <xdr:cNvSpPr>
          <a:spLocks noChangeAspect="1" noChangeArrowheads="1"/>
        </xdr:cNvSpPr>
      </xdr:nvSpPr>
      <xdr:spPr bwMode="auto">
        <a:xfrm>
          <a:off x="3048000" y="19621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152400</xdr:colOff>
      <xdr:row>12</xdr:row>
      <xdr:rowOff>152400</xdr:rowOff>
    </xdr:to>
    <xdr:sp macro="" textlink="">
      <xdr:nvSpPr>
        <xdr:cNvPr id="1046" name="AutoShape 22" descr="Sub-task">
          <a:hlinkClick xmlns:r="http://schemas.openxmlformats.org/officeDocument/2006/relationships" r:id="rId11"/>
        </xdr:cNvPr>
        <xdr:cNvSpPr>
          <a:spLocks noChangeAspect="1" noChangeArrowheads="1"/>
        </xdr:cNvSpPr>
      </xdr:nvSpPr>
      <xdr:spPr bwMode="auto">
        <a:xfrm>
          <a:off x="0" y="22669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152400</xdr:colOff>
      <xdr:row>12</xdr:row>
      <xdr:rowOff>152400</xdr:rowOff>
    </xdr:to>
    <xdr:sp macro="" textlink="">
      <xdr:nvSpPr>
        <xdr:cNvPr id="1047" name="AutoShape 23" descr="Major"/>
        <xdr:cNvSpPr>
          <a:spLocks noChangeAspect="1" noChangeArrowheads="1"/>
        </xdr:cNvSpPr>
      </xdr:nvSpPr>
      <xdr:spPr bwMode="auto">
        <a:xfrm>
          <a:off x="3048000" y="22669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152400</xdr:colOff>
      <xdr:row>13</xdr:row>
      <xdr:rowOff>152400</xdr:rowOff>
    </xdr:to>
    <xdr:sp macro="" textlink="">
      <xdr:nvSpPr>
        <xdr:cNvPr id="1048" name="AutoShape 24" descr="Task">
          <a:hlinkClick xmlns:r="http://schemas.openxmlformats.org/officeDocument/2006/relationships" r:id="rId12"/>
        </xdr:cNvPr>
        <xdr:cNvSpPr>
          <a:spLocks noChangeAspect="1" noChangeArrowheads="1"/>
        </xdr:cNvSpPr>
      </xdr:nvSpPr>
      <xdr:spPr bwMode="auto">
        <a:xfrm>
          <a:off x="0" y="26860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13</xdr:row>
      <xdr:rowOff>0</xdr:rowOff>
    </xdr:from>
    <xdr:to>
      <xdr:col>4</xdr:col>
      <xdr:colOff>152400</xdr:colOff>
      <xdr:row>13</xdr:row>
      <xdr:rowOff>152400</xdr:rowOff>
    </xdr:to>
    <xdr:sp macro="" textlink="">
      <xdr:nvSpPr>
        <xdr:cNvPr id="1049" name="AutoShape 25" descr="Major"/>
        <xdr:cNvSpPr>
          <a:spLocks noChangeAspect="1" noChangeArrowheads="1"/>
        </xdr:cNvSpPr>
      </xdr:nvSpPr>
      <xdr:spPr bwMode="auto">
        <a:xfrm>
          <a:off x="3048000" y="26860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152400</xdr:colOff>
      <xdr:row>14</xdr:row>
      <xdr:rowOff>152400</xdr:rowOff>
    </xdr:to>
    <xdr:sp macro="" textlink="">
      <xdr:nvSpPr>
        <xdr:cNvPr id="1050" name="AutoShape 26" descr="Sub-task">
          <a:hlinkClick xmlns:r="http://schemas.openxmlformats.org/officeDocument/2006/relationships" r:id="rId13"/>
        </xdr:cNvPr>
        <xdr:cNvSpPr>
          <a:spLocks noChangeAspect="1" noChangeArrowheads="1"/>
        </xdr:cNvSpPr>
      </xdr:nvSpPr>
      <xdr:spPr bwMode="auto">
        <a:xfrm>
          <a:off x="0" y="3048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14</xdr:row>
      <xdr:rowOff>0</xdr:rowOff>
    </xdr:from>
    <xdr:to>
      <xdr:col>4</xdr:col>
      <xdr:colOff>152400</xdr:colOff>
      <xdr:row>14</xdr:row>
      <xdr:rowOff>152400</xdr:rowOff>
    </xdr:to>
    <xdr:sp macro="" textlink="">
      <xdr:nvSpPr>
        <xdr:cNvPr id="1051" name="AutoShape 27" descr="Major"/>
        <xdr:cNvSpPr>
          <a:spLocks noChangeAspect="1" noChangeArrowheads="1"/>
        </xdr:cNvSpPr>
      </xdr:nvSpPr>
      <xdr:spPr bwMode="auto">
        <a:xfrm>
          <a:off x="3048000" y="3048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152400</xdr:colOff>
      <xdr:row>15</xdr:row>
      <xdr:rowOff>152400</xdr:rowOff>
    </xdr:to>
    <xdr:sp macro="" textlink="">
      <xdr:nvSpPr>
        <xdr:cNvPr id="1052" name="AutoShape 28" descr="Sub-task">
          <a:hlinkClick xmlns:r="http://schemas.openxmlformats.org/officeDocument/2006/relationships" r:id="rId14"/>
        </xdr:cNvPr>
        <xdr:cNvSpPr>
          <a:spLocks noChangeAspect="1" noChangeArrowheads="1"/>
        </xdr:cNvSpPr>
      </xdr:nvSpPr>
      <xdr:spPr bwMode="auto">
        <a:xfrm>
          <a:off x="0" y="32575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152400</xdr:colOff>
      <xdr:row>15</xdr:row>
      <xdr:rowOff>152400</xdr:rowOff>
    </xdr:to>
    <xdr:sp macro="" textlink="">
      <xdr:nvSpPr>
        <xdr:cNvPr id="1053" name="AutoShape 29" descr="Major"/>
        <xdr:cNvSpPr>
          <a:spLocks noChangeAspect="1" noChangeArrowheads="1"/>
        </xdr:cNvSpPr>
      </xdr:nvSpPr>
      <xdr:spPr bwMode="auto">
        <a:xfrm>
          <a:off x="3048000" y="32575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i.cmu.edu/architecture/research/arch_tech_debt/arch_tech_debt_library.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connectopensource.atlassian.net/secure/ViewProfile.jspa?name=smurthy" TargetMode="External"/><Relationship Id="rId18" Type="http://schemas.openxmlformats.org/officeDocument/2006/relationships/hyperlink" Target="https://connectopensource.atlassian.net/browse/CONN-1553" TargetMode="External"/><Relationship Id="rId26" Type="http://schemas.openxmlformats.org/officeDocument/2006/relationships/hyperlink" Target="https://connectopensource.atlassian.net/browse/GATEWAY-1869" TargetMode="External"/><Relationship Id="rId39" Type="http://schemas.openxmlformats.org/officeDocument/2006/relationships/hyperlink" Target="https://connectopensource.atlassian.net/secure/ViewProfile.jspa?name=kongar" TargetMode="External"/><Relationship Id="rId3" Type="http://schemas.openxmlformats.org/officeDocument/2006/relationships/hyperlink" Target="https://connectopensource.atlassian.net/secure/ViewProfile.jspa?name=ward%40mihin.org" TargetMode="External"/><Relationship Id="rId21" Type="http://schemas.openxmlformats.org/officeDocument/2006/relationships/hyperlink" Target="https://connectopensource.atlassian.net/secure/ViewProfile.jspa?name=deepthi.rodrigues%40cgifederal.com" TargetMode="External"/><Relationship Id="rId34" Type="http://schemas.openxmlformats.org/officeDocument/2006/relationships/hyperlink" Target="https://connectopensource.atlassian.net/browse/CONN-1219" TargetMode="External"/><Relationship Id="rId42" Type="http://schemas.openxmlformats.org/officeDocument/2006/relationships/hyperlink" Target="https://connectopensource.atlassian.net/secure/ViewProfile.jspa?name=deepthi.rodrigues%40cgifederal.com" TargetMode="External"/><Relationship Id="rId47" Type="http://schemas.openxmlformats.org/officeDocument/2006/relationships/hyperlink" Target="https://connectopensource.atlassian.net/browse/GATEWAY-2273" TargetMode="External"/><Relationship Id="rId50" Type="http://schemas.openxmlformats.org/officeDocument/2006/relationships/hyperlink" Target="https://connectopensource.atlassian.net/secure/ViewProfile.jspa?name=jpuyenbr" TargetMode="External"/><Relationship Id="rId7" Type="http://schemas.openxmlformats.org/officeDocument/2006/relationships/hyperlink" Target="https://connectopensource.atlassian.net/secure/ViewProfile.jspa?name=greg.turner%40cgifederal.com" TargetMode="External"/><Relationship Id="rId12" Type="http://schemas.openxmlformats.org/officeDocument/2006/relationships/hyperlink" Target="https://connectopensource.atlassian.net/browse/CONN-771" TargetMode="External"/><Relationship Id="rId17" Type="http://schemas.openxmlformats.org/officeDocument/2006/relationships/hyperlink" Target="https://connectopensource.atlassian.net/secure/ViewProfile.jspa?name=christophermay07" TargetMode="External"/><Relationship Id="rId25" Type="http://schemas.openxmlformats.org/officeDocument/2006/relationships/hyperlink" Target="https://connectopensource.atlassian.net/secure/ViewProfile.jspa?name=mario.hyland%40aegis.net" TargetMode="External"/><Relationship Id="rId33" Type="http://schemas.openxmlformats.org/officeDocument/2006/relationships/hyperlink" Target="https://connectopensource.atlassian.net/secure/ViewProfile.jspa?name=dharley%405amsolutions.com" TargetMode="External"/><Relationship Id="rId38" Type="http://schemas.openxmlformats.org/officeDocument/2006/relationships/hyperlink" Target="https://connectopensource.atlassian.net/browse/GATEWAY-2034" TargetMode="External"/><Relationship Id="rId46" Type="http://schemas.openxmlformats.org/officeDocument/2006/relationships/hyperlink" Target="https://connectopensource.atlassian.net/secure/ViewProfile.jspa?name=richard.ettema%40aegis.net" TargetMode="External"/><Relationship Id="rId2" Type="http://schemas.openxmlformats.org/officeDocument/2006/relationships/hyperlink" Target="https://connectopensource.atlassian.net/browse/GATEWAY-1650" TargetMode="External"/><Relationship Id="rId16" Type="http://schemas.openxmlformats.org/officeDocument/2006/relationships/hyperlink" Target="https://connectopensource.atlassian.net/browse/CONN-1477" TargetMode="External"/><Relationship Id="rId20" Type="http://schemas.openxmlformats.org/officeDocument/2006/relationships/hyperlink" Target="https://connectopensource.atlassian.net/secure/ViewProfile.jspa?name=jason.a.smith%40cgifederal.com" TargetMode="External"/><Relationship Id="rId29" Type="http://schemas.openxmlformats.org/officeDocument/2006/relationships/hyperlink" Target="https://connectopensource.atlassian.net/secure/ViewProfile.jspa?name=mario.hyland%40aegis.net" TargetMode="External"/><Relationship Id="rId41" Type="http://schemas.openxmlformats.org/officeDocument/2006/relationships/hyperlink" Target="https://connectopensource.atlassian.net/secure/ViewProfile.jspa?name=deepthi.rodrigues%40cgifederal.com" TargetMode="External"/><Relationship Id="rId1" Type="http://schemas.openxmlformats.org/officeDocument/2006/relationships/hyperlink" Target="https://connectopensource.atlassian.net/browse/GATEWAY-1650" TargetMode="External"/><Relationship Id="rId6" Type="http://schemas.openxmlformats.org/officeDocument/2006/relationships/hyperlink" Target="https://connectopensource.atlassian.net/browse/GATEWAY-1942" TargetMode="External"/><Relationship Id="rId11" Type="http://schemas.openxmlformats.org/officeDocument/2006/relationships/hyperlink" Target="https://connectopensource.atlassian.net/browse/CONN-771" TargetMode="External"/><Relationship Id="rId24" Type="http://schemas.openxmlformats.org/officeDocument/2006/relationships/hyperlink" Target="https://connectopensource.atlassian.net/secure/ViewProfile.jspa?name=jpuyenbr" TargetMode="External"/><Relationship Id="rId32" Type="http://schemas.openxmlformats.org/officeDocument/2006/relationships/hyperlink" Target="https://connectopensource.atlassian.net/secure/ViewProfile.jspa?name=matthew.tiller%40esacinc.com" TargetMode="External"/><Relationship Id="rId37" Type="http://schemas.openxmlformats.org/officeDocument/2006/relationships/hyperlink" Target="https://connectopensource.atlassian.net/browse/GATEWAY-2034" TargetMode="External"/><Relationship Id="rId40" Type="http://schemas.openxmlformats.org/officeDocument/2006/relationships/hyperlink" Target="https://connectopensource.atlassian.net/browse/GATEWAY-2212" TargetMode="External"/><Relationship Id="rId45" Type="http://schemas.openxmlformats.org/officeDocument/2006/relationships/hyperlink" Target="https://connectopensource.atlassian.net/secure/ViewProfile.jspa?name=kongar" TargetMode="External"/><Relationship Id="rId5" Type="http://schemas.openxmlformats.org/officeDocument/2006/relationships/hyperlink" Target="https://connectopensource.atlassian.net/browse/GATEWAY-1942" TargetMode="External"/><Relationship Id="rId15" Type="http://schemas.openxmlformats.org/officeDocument/2006/relationships/hyperlink" Target="https://connectopensource.atlassian.net/browse/CONN-1477" TargetMode="External"/><Relationship Id="rId23" Type="http://schemas.openxmlformats.org/officeDocument/2006/relationships/hyperlink" Target="https://connectopensource.atlassian.net/browse/GATEWAY-1868" TargetMode="External"/><Relationship Id="rId28" Type="http://schemas.openxmlformats.org/officeDocument/2006/relationships/hyperlink" Target="https://connectopensource.atlassian.net/secure/ViewProfile.jspa?name=jpuyenbr" TargetMode="External"/><Relationship Id="rId36" Type="http://schemas.openxmlformats.org/officeDocument/2006/relationships/hyperlink" Target="https://connectopensource.atlassian.net/secure/ViewProfile.jspa?name=jason.a.smith%40cgifederal.com" TargetMode="External"/><Relationship Id="rId49" Type="http://schemas.openxmlformats.org/officeDocument/2006/relationships/hyperlink" Target="https://connectopensource.atlassian.net/browse/GATEWAY-2277" TargetMode="External"/><Relationship Id="rId10" Type="http://schemas.openxmlformats.org/officeDocument/2006/relationships/hyperlink" Target="https://connectopensource.atlassian.net/secure/ViewProfile.jspa?name=amy.henry%40nitorgroup.com" TargetMode="External"/><Relationship Id="rId19" Type="http://schemas.openxmlformats.org/officeDocument/2006/relationships/hyperlink" Target="https://connectopensource.atlassian.net/browse/CONN-1553" TargetMode="External"/><Relationship Id="rId31" Type="http://schemas.openxmlformats.org/officeDocument/2006/relationships/hyperlink" Target="https://connectopensource.atlassian.net/browse/GATEWAY-1303" TargetMode="External"/><Relationship Id="rId44" Type="http://schemas.openxmlformats.org/officeDocument/2006/relationships/hyperlink" Target="https://connectopensource.atlassian.net/browse/GATEWAY-1875" TargetMode="External"/><Relationship Id="rId52" Type="http://schemas.openxmlformats.org/officeDocument/2006/relationships/drawing" Target="../drawings/drawing1.xml"/><Relationship Id="rId4" Type="http://schemas.openxmlformats.org/officeDocument/2006/relationships/hyperlink" Target="https://connectopensource.atlassian.net/secure/ViewProfile.jspa?name=elliemental" TargetMode="External"/><Relationship Id="rId9" Type="http://schemas.openxmlformats.org/officeDocument/2006/relationships/hyperlink" Target="https://connectopensource.atlassian.net/secure/ViewProfile.jspa?name=ward%40mihin.org" TargetMode="External"/><Relationship Id="rId14" Type="http://schemas.openxmlformats.org/officeDocument/2006/relationships/hyperlink" Target="https://connectopensource.atlassian.net/secure/ViewProfile.jspa?name=deepthi.rodrigues%40cgifederal.com" TargetMode="External"/><Relationship Id="rId22" Type="http://schemas.openxmlformats.org/officeDocument/2006/relationships/hyperlink" Target="https://connectopensource.atlassian.net/browse/GATEWAY-1868" TargetMode="External"/><Relationship Id="rId27" Type="http://schemas.openxmlformats.org/officeDocument/2006/relationships/hyperlink" Target="https://connectopensource.atlassian.net/browse/GATEWAY-1869" TargetMode="External"/><Relationship Id="rId30" Type="http://schemas.openxmlformats.org/officeDocument/2006/relationships/hyperlink" Target="https://connectopensource.atlassian.net/browse/GATEWAY-1303" TargetMode="External"/><Relationship Id="rId35" Type="http://schemas.openxmlformats.org/officeDocument/2006/relationships/hyperlink" Target="https://connectopensource.atlassian.net/browse/CONN-1219" TargetMode="External"/><Relationship Id="rId43" Type="http://schemas.openxmlformats.org/officeDocument/2006/relationships/hyperlink" Target="https://connectopensource.atlassian.net/browse/GATEWAY-1875" TargetMode="External"/><Relationship Id="rId48" Type="http://schemas.openxmlformats.org/officeDocument/2006/relationships/hyperlink" Target="https://connectopensource.atlassian.net/secure/ViewProfile.jspa?name=jpuyenbr" TargetMode="External"/><Relationship Id="rId8" Type="http://schemas.openxmlformats.org/officeDocument/2006/relationships/hyperlink" Target="https://connectopensource.atlassian.net/browse/GATEWAY-1837" TargetMode="External"/><Relationship Id="rId5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code.google.com/p/chromium/issues/detail?id=438959" TargetMode="External"/><Relationship Id="rId18" Type="http://schemas.openxmlformats.org/officeDocument/2006/relationships/hyperlink" Target="https://code.google.com/p/chromium/issues/detail?id=469362" TargetMode="External"/><Relationship Id="rId26" Type="http://schemas.openxmlformats.org/officeDocument/2006/relationships/hyperlink" Target="https://code.google.com/p/chromium/issues/detail?id=297774" TargetMode="External"/><Relationship Id="rId39" Type="http://schemas.openxmlformats.org/officeDocument/2006/relationships/hyperlink" Target="https://code.google.com/p/chromium/issues/detail?id=195766" TargetMode="External"/><Relationship Id="rId3" Type="http://schemas.openxmlformats.org/officeDocument/2006/relationships/hyperlink" Target="https://code.google.com/p/chromium/issues/detail?id=392406" TargetMode="External"/><Relationship Id="rId21" Type="http://schemas.openxmlformats.org/officeDocument/2006/relationships/hyperlink" Target="https://code.google.com/p/chromium/issues/detail?id=538170" TargetMode="External"/><Relationship Id="rId34" Type="http://schemas.openxmlformats.org/officeDocument/2006/relationships/hyperlink" Target="https://code.google.com/p/chromium/issues/detail?id=222171" TargetMode="External"/><Relationship Id="rId42" Type="http://schemas.openxmlformats.org/officeDocument/2006/relationships/hyperlink" Target="https://code.google.com/p/chromium/issues/detail?id=175024" TargetMode="External"/><Relationship Id="rId47" Type="http://schemas.openxmlformats.org/officeDocument/2006/relationships/hyperlink" Target="https://code.google.com/p/chromium/issues/detail?id=135626" TargetMode="External"/><Relationship Id="rId50" Type="http://schemas.openxmlformats.org/officeDocument/2006/relationships/hyperlink" Target="https://code.google.com/p/chromium/issues/detail?id=90843" TargetMode="External"/><Relationship Id="rId7" Type="http://schemas.openxmlformats.org/officeDocument/2006/relationships/hyperlink" Target="https://code.google.com/p/chromium/issues/detail?id=405649" TargetMode="External"/><Relationship Id="rId12" Type="http://schemas.openxmlformats.org/officeDocument/2006/relationships/hyperlink" Target="https://code.google.com/p/chromium/issues/detail?id=435757" TargetMode="External"/><Relationship Id="rId17" Type="http://schemas.openxmlformats.org/officeDocument/2006/relationships/hyperlink" Target="https://code.google.com/p/chromium/issues/detail?id=466804" TargetMode="External"/><Relationship Id="rId25" Type="http://schemas.openxmlformats.org/officeDocument/2006/relationships/hyperlink" Target="https://code.google.com/p/chromium/issues/detail?id=319558" TargetMode="External"/><Relationship Id="rId33" Type="http://schemas.openxmlformats.org/officeDocument/2006/relationships/hyperlink" Target="https://code.google.com/p/chromium/issues/detail?id=226903" TargetMode="External"/><Relationship Id="rId38" Type="http://schemas.openxmlformats.org/officeDocument/2006/relationships/hyperlink" Target="https://code.google.com/p/chromium/issues/detail?id=209162" TargetMode="External"/><Relationship Id="rId46" Type="http://schemas.openxmlformats.org/officeDocument/2006/relationships/hyperlink" Target="https://code.google.com/p/chromium/issues/detail?id=148816" TargetMode="External"/><Relationship Id="rId2" Type="http://schemas.openxmlformats.org/officeDocument/2006/relationships/hyperlink" Target="https://code.google.com/p/chromium/issues/detail?id=370696" TargetMode="External"/><Relationship Id="rId16" Type="http://schemas.openxmlformats.org/officeDocument/2006/relationships/hyperlink" Target="https://code.google.com/p/chromium/issues/detail?id=557346" TargetMode="External"/><Relationship Id="rId20" Type="http://schemas.openxmlformats.org/officeDocument/2006/relationships/hyperlink" Target="https://code.google.com/p/chromium/issues/detail?id=500991" TargetMode="External"/><Relationship Id="rId29" Type="http://schemas.openxmlformats.org/officeDocument/2006/relationships/hyperlink" Target="https://code.google.com/p/chromium/issues/detail?id=263063" TargetMode="External"/><Relationship Id="rId41" Type="http://schemas.openxmlformats.org/officeDocument/2006/relationships/hyperlink" Target="https://code.google.com/p/chromium/issues/detail?id=176139" TargetMode="External"/><Relationship Id="rId54" Type="http://schemas.openxmlformats.org/officeDocument/2006/relationships/hyperlink" Target="https://code.google.com/p/chromium/issues/detail?id=1751" TargetMode="External"/><Relationship Id="rId1" Type="http://schemas.openxmlformats.org/officeDocument/2006/relationships/hyperlink" Target="https://code.google.com/p/chromium/issues/detail?id=361528" TargetMode="External"/><Relationship Id="rId6" Type="http://schemas.openxmlformats.org/officeDocument/2006/relationships/hyperlink" Target="https://code.google.com/p/chromium/issues/detail?id=402086" TargetMode="External"/><Relationship Id="rId11" Type="http://schemas.openxmlformats.org/officeDocument/2006/relationships/hyperlink" Target="https://code.google.com/p/chromium/issues/detail?id=423954" TargetMode="External"/><Relationship Id="rId24" Type="http://schemas.openxmlformats.org/officeDocument/2006/relationships/hyperlink" Target="https://code.google.com/p/chromium/issues/detail?id=323854" TargetMode="External"/><Relationship Id="rId32" Type="http://schemas.openxmlformats.org/officeDocument/2006/relationships/hyperlink" Target="https://code.google.com/p/chromium/issues/detail?id=243948" TargetMode="External"/><Relationship Id="rId37" Type="http://schemas.openxmlformats.org/officeDocument/2006/relationships/hyperlink" Target="https://code.google.com/p/chromium/issues/detail?id=211435" TargetMode="External"/><Relationship Id="rId40" Type="http://schemas.openxmlformats.org/officeDocument/2006/relationships/hyperlink" Target="https://code.google.com/p/chromium/issues/detail?id=176592" TargetMode="External"/><Relationship Id="rId45" Type="http://schemas.openxmlformats.org/officeDocument/2006/relationships/hyperlink" Target="https://code.google.com/p/chromium/issues/detail?id=159847" TargetMode="External"/><Relationship Id="rId53" Type="http://schemas.openxmlformats.org/officeDocument/2006/relationships/hyperlink" Target="https://code.google.com/p/chromium/issues/detail?id=43780" TargetMode="External"/><Relationship Id="rId5" Type="http://schemas.openxmlformats.org/officeDocument/2006/relationships/hyperlink" Target="https://code.google.com/p/chromium/issues/detail?id=402072" TargetMode="External"/><Relationship Id="rId15" Type="http://schemas.openxmlformats.org/officeDocument/2006/relationships/hyperlink" Target="https://code.google.com/p/chromium/issues/detail?id=449821" TargetMode="External"/><Relationship Id="rId23" Type="http://schemas.openxmlformats.org/officeDocument/2006/relationships/hyperlink" Target="https://code.google.com/p/chromium/issues/detail?id=336155" TargetMode="External"/><Relationship Id="rId28" Type="http://schemas.openxmlformats.org/officeDocument/2006/relationships/hyperlink" Target="https://code.google.com/p/chromium/issues/detail?id=269304" TargetMode="External"/><Relationship Id="rId36" Type="http://schemas.openxmlformats.org/officeDocument/2006/relationships/hyperlink" Target="https://code.google.com/p/chromium/issues/detail?id=217854" TargetMode="External"/><Relationship Id="rId49" Type="http://schemas.openxmlformats.org/officeDocument/2006/relationships/hyperlink" Target="https://code.google.com/p/chromium/issues/detail?can=1&amp;q=93674&amp;colspec=ID%20Pri%20M%20Stars%20ReleaseBlock%20Cr%20Status%20Owner%20Summary%20OS%20Modified&amp;id=93674" TargetMode="External"/><Relationship Id="rId10" Type="http://schemas.openxmlformats.org/officeDocument/2006/relationships/hyperlink" Target="https://code.google.com/p/chromium/issues/detail?id=418199" TargetMode="External"/><Relationship Id="rId19" Type="http://schemas.openxmlformats.org/officeDocument/2006/relationships/hyperlink" Target="https://code.google.com/p/chromium/issues/detail?id=496267" TargetMode="External"/><Relationship Id="rId31" Type="http://schemas.openxmlformats.org/officeDocument/2006/relationships/hyperlink" Target="https://code.google.com/p/chromium/issues/detail?id=248509" TargetMode="External"/><Relationship Id="rId44" Type="http://schemas.openxmlformats.org/officeDocument/2006/relationships/hyperlink" Target="https://code.google.com/p/chromium/issues/detail?id=160570" TargetMode="External"/><Relationship Id="rId52" Type="http://schemas.openxmlformats.org/officeDocument/2006/relationships/hyperlink" Target="https://code.google.com/p/chromium/issues/detail?id=46654" TargetMode="External"/><Relationship Id="rId4" Type="http://schemas.openxmlformats.org/officeDocument/2006/relationships/hyperlink" Target="https://code.google.com/p/chromium/issues/detail?id=402027" TargetMode="External"/><Relationship Id="rId9" Type="http://schemas.openxmlformats.org/officeDocument/2006/relationships/hyperlink" Target="https://code.google.com/p/chromium/issues/detail?id=410702" TargetMode="External"/><Relationship Id="rId14" Type="http://schemas.openxmlformats.org/officeDocument/2006/relationships/hyperlink" Target="https://code.google.com/p/chromium/issues/detail?id=439084" TargetMode="External"/><Relationship Id="rId22" Type="http://schemas.openxmlformats.org/officeDocument/2006/relationships/hyperlink" Target="https://code.google.com/p/chromium/issues/detail?id=555914" TargetMode="External"/><Relationship Id="rId27" Type="http://schemas.openxmlformats.org/officeDocument/2006/relationships/hyperlink" Target="https://code.google.com/p/chromium/issues/detail?id=272349" TargetMode="External"/><Relationship Id="rId30" Type="http://schemas.openxmlformats.org/officeDocument/2006/relationships/hyperlink" Target="https://code.google.com/p/chromium/issues/detail?id=259961" TargetMode="External"/><Relationship Id="rId35" Type="http://schemas.openxmlformats.org/officeDocument/2006/relationships/hyperlink" Target="https://code.google.com/p/chromium/issues/detail?id=220083" TargetMode="External"/><Relationship Id="rId43" Type="http://schemas.openxmlformats.org/officeDocument/2006/relationships/hyperlink" Target="https://code.google.com/p/chromium/issues/detail?id=164098" TargetMode="External"/><Relationship Id="rId48" Type="http://schemas.openxmlformats.org/officeDocument/2006/relationships/hyperlink" Target="https://code.google.com/p/chromium/issues/detail?id=134405" TargetMode="External"/><Relationship Id="rId8" Type="http://schemas.openxmlformats.org/officeDocument/2006/relationships/hyperlink" Target="https://code.google.com/p/chromium/issues/detail?id=410668" TargetMode="External"/><Relationship Id="rId51" Type="http://schemas.openxmlformats.org/officeDocument/2006/relationships/hyperlink" Target="https://code.google.com/p/chromium/issues/detail?id=616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election activeCell="B11" sqref="B11"/>
    </sheetView>
  </sheetViews>
  <sheetFormatPr defaultRowHeight="15" x14ac:dyDescent="0.25"/>
  <cols>
    <col min="1" max="1" width="82.7109375" customWidth="1"/>
  </cols>
  <sheetData>
    <row r="1" spans="1:1" ht="34.5" x14ac:dyDescent="0.25">
      <c r="A1" s="19" t="s">
        <v>461</v>
      </c>
    </row>
    <row r="2" spans="1:1" x14ac:dyDescent="0.25">
      <c r="A2" s="20"/>
    </row>
    <row r="3" spans="1:1" x14ac:dyDescent="0.25">
      <c r="A3" s="8"/>
    </row>
    <row r="4" spans="1:1" ht="17.25" x14ac:dyDescent="0.25">
      <c r="A4" s="19" t="s">
        <v>462</v>
      </c>
    </row>
    <row r="5" spans="1:1" x14ac:dyDescent="0.25">
      <c r="A5" s="8"/>
    </row>
    <row r="6" spans="1:1" ht="28.5" x14ac:dyDescent="0.25">
      <c r="A6" s="20" t="s">
        <v>463</v>
      </c>
    </row>
    <row r="7" spans="1:1" x14ac:dyDescent="0.25">
      <c r="A7" s="21"/>
    </row>
    <row r="8" spans="1:1" x14ac:dyDescent="0.25">
      <c r="A8" s="8"/>
    </row>
    <row r="9" spans="1:1" ht="17.25" x14ac:dyDescent="0.25">
      <c r="A9" s="19" t="s">
        <v>464</v>
      </c>
    </row>
    <row r="10" spans="1:1" x14ac:dyDescent="0.25">
      <c r="A10" s="8"/>
    </row>
    <row r="11" spans="1:1" ht="42.75" x14ac:dyDescent="0.25">
      <c r="A11" s="20" t="s">
        <v>465</v>
      </c>
    </row>
    <row r="12" spans="1:1" x14ac:dyDescent="0.25">
      <c r="A12" s="8"/>
    </row>
    <row r="13" spans="1:1" x14ac:dyDescent="0.25">
      <c r="A13" s="2" t="s">
        <v>466</v>
      </c>
    </row>
  </sheetData>
  <hyperlinks>
    <hyperlink ref="A13" r:id="rId1" display="http://sei.cmu.edu/architecture/research/arch_tech_debt/arch_tech_debt_library.cfm"/>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5" sqref="A5"/>
    </sheetView>
  </sheetViews>
  <sheetFormatPr defaultRowHeight="15" x14ac:dyDescent="0.25"/>
  <cols>
    <col min="1" max="1" width="83.28515625" style="8" customWidth="1"/>
  </cols>
  <sheetData>
    <row r="1" spans="1:1" x14ac:dyDescent="0.25">
      <c r="A1" s="18" t="s">
        <v>460</v>
      </c>
    </row>
    <row r="2" spans="1:1" x14ac:dyDescent="0.25">
      <c r="A2" s="1"/>
    </row>
    <row r="3" spans="1:1" ht="38.25" x14ac:dyDescent="0.25">
      <c r="A3" s="18" t="s">
        <v>456</v>
      </c>
    </row>
    <row r="4" spans="1:1" x14ac:dyDescent="0.25">
      <c r="A4" s="1"/>
    </row>
    <row r="5" spans="1:1" ht="38.25" x14ac:dyDescent="0.25">
      <c r="A5" s="18" t="s">
        <v>457</v>
      </c>
    </row>
    <row r="6" spans="1:1" x14ac:dyDescent="0.25">
      <c r="A6" s="1"/>
    </row>
    <row r="7" spans="1:1" ht="25.5" x14ac:dyDescent="0.25">
      <c r="A7" s="18" t="s">
        <v>458</v>
      </c>
    </row>
    <row r="8" spans="1:1" x14ac:dyDescent="0.25">
      <c r="A8" s="1"/>
    </row>
    <row r="9" spans="1:1" x14ac:dyDescent="0.25">
      <c r="A9" s="18" t="s">
        <v>459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opLeftCell="A16" workbookViewId="0">
      <selection activeCell="G27" sqref="G27"/>
    </sheetView>
  </sheetViews>
  <sheetFormatPr defaultRowHeight="15" x14ac:dyDescent="0.25"/>
  <cols>
    <col min="1" max="1" width="13.140625" customWidth="1"/>
    <col min="2" max="2" width="27.7109375" customWidth="1"/>
    <col min="3" max="3" width="12.140625" customWidth="1"/>
    <col min="7" max="7" width="11.85546875" customWidth="1"/>
    <col min="8" max="8" width="10.85546875" customWidth="1"/>
    <col min="9" max="9" width="13.7109375" customWidth="1"/>
    <col min="10" max="10" width="10.42578125" style="5" customWidth="1"/>
    <col min="11" max="11" width="35.5703125" style="8" customWidth="1"/>
  </cols>
  <sheetData>
    <row r="1" spans="1:11" ht="30" x14ac:dyDescent="0.25">
      <c r="A1" t="s">
        <v>52</v>
      </c>
      <c r="B1" t="s">
        <v>53</v>
      </c>
      <c r="C1" t="s">
        <v>54</v>
      </c>
      <c r="D1" t="s">
        <v>55</v>
      </c>
      <c r="E1" t="s">
        <v>56</v>
      </c>
      <c r="F1" t="s">
        <v>57</v>
      </c>
      <c r="G1" t="s">
        <v>58</v>
      </c>
      <c r="H1" t="s">
        <v>59</v>
      </c>
      <c r="I1" t="s">
        <v>60</v>
      </c>
      <c r="J1" s="9" t="s">
        <v>61</v>
      </c>
      <c r="K1" s="7" t="s">
        <v>63</v>
      </c>
    </row>
    <row r="2" spans="1:11" ht="45" x14ac:dyDescent="0.25">
      <c r="A2" s="2" t="s">
        <v>0</v>
      </c>
      <c r="B2" s="2" t="s">
        <v>1</v>
      </c>
      <c r="C2" s="2" t="s">
        <v>2</v>
      </c>
      <c r="D2" s="2" t="s">
        <v>3</v>
      </c>
      <c r="E2" s="1"/>
      <c r="F2" s="1" t="s">
        <v>4</v>
      </c>
      <c r="G2" s="1" t="s">
        <v>5</v>
      </c>
      <c r="H2" s="3">
        <v>40974</v>
      </c>
      <c r="I2" s="3">
        <v>41544</v>
      </c>
      <c r="J2" s="6">
        <v>0</v>
      </c>
    </row>
    <row r="3" spans="1:11" ht="90" x14ac:dyDescent="0.25">
      <c r="A3" s="2" t="s">
        <v>6</v>
      </c>
      <c r="B3" s="2" t="s">
        <v>7</v>
      </c>
      <c r="C3" s="4" t="s">
        <v>8</v>
      </c>
      <c r="D3" s="2" t="s">
        <v>9</v>
      </c>
      <c r="E3" s="1"/>
      <c r="F3" s="1" t="s">
        <v>10</v>
      </c>
      <c r="G3" s="4" t="s">
        <v>11</v>
      </c>
      <c r="H3" s="3">
        <v>41011</v>
      </c>
      <c r="I3" s="3">
        <v>41180</v>
      </c>
      <c r="J3" s="6">
        <v>1</v>
      </c>
      <c r="K3" s="8" t="s">
        <v>62</v>
      </c>
    </row>
    <row r="4" spans="1:11" ht="45" x14ac:dyDescent="0.25">
      <c r="A4" s="2" t="s">
        <v>12</v>
      </c>
      <c r="B4" s="1" t="s">
        <v>13</v>
      </c>
      <c r="C4" s="2" t="s">
        <v>2</v>
      </c>
      <c r="D4" s="2" t="s">
        <v>14</v>
      </c>
      <c r="E4" s="1"/>
      <c r="F4" s="1" t="s">
        <v>4</v>
      </c>
      <c r="G4" s="1" t="s">
        <v>5</v>
      </c>
      <c r="H4" s="3">
        <v>40987</v>
      </c>
      <c r="I4" s="3">
        <v>41011</v>
      </c>
      <c r="J4" s="6">
        <v>0</v>
      </c>
    </row>
    <row r="5" spans="1:11" ht="105" x14ac:dyDescent="0.25">
      <c r="A5" s="2" t="s">
        <v>15</v>
      </c>
      <c r="B5" s="2" t="s">
        <v>16</v>
      </c>
      <c r="C5" s="2" t="s">
        <v>17</v>
      </c>
      <c r="D5" s="2" t="s">
        <v>18</v>
      </c>
      <c r="E5" s="1"/>
      <c r="F5" s="1" t="s">
        <v>4</v>
      </c>
      <c r="G5" s="1" t="s">
        <v>5</v>
      </c>
      <c r="H5" s="3">
        <v>41668</v>
      </c>
      <c r="I5" s="3">
        <v>41670</v>
      </c>
      <c r="J5" s="6">
        <v>1</v>
      </c>
      <c r="K5" s="8" t="s">
        <v>64</v>
      </c>
    </row>
    <row r="6" spans="1:11" ht="30" x14ac:dyDescent="0.25">
      <c r="A6" s="2" t="s">
        <v>19</v>
      </c>
      <c r="B6" s="2" t="s">
        <v>20</v>
      </c>
      <c r="C6" s="4" t="s">
        <v>8</v>
      </c>
      <c r="D6" s="2" t="s">
        <v>21</v>
      </c>
      <c r="E6" s="1"/>
      <c r="F6" s="1" t="s">
        <v>4</v>
      </c>
      <c r="G6" s="1" t="s">
        <v>5</v>
      </c>
      <c r="H6" s="3">
        <v>41946</v>
      </c>
      <c r="I6" s="3">
        <v>41984</v>
      </c>
      <c r="J6" s="6">
        <v>1</v>
      </c>
      <c r="K6" s="8" t="s">
        <v>62</v>
      </c>
    </row>
    <row r="7" spans="1:11" ht="45" x14ac:dyDescent="0.25">
      <c r="A7" s="2" t="s">
        <v>22</v>
      </c>
      <c r="B7" s="2" t="s">
        <v>23</v>
      </c>
      <c r="C7" s="2" t="s">
        <v>24</v>
      </c>
      <c r="D7" s="2" t="s">
        <v>18</v>
      </c>
      <c r="E7" s="1"/>
      <c r="F7" s="1" t="s">
        <v>4</v>
      </c>
      <c r="G7" s="1" t="s">
        <v>25</v>
      </c>
      <c r="H7" s="3">
        <v>41974</v>
      </c>
      <c r="I7" s="3">
        <v>41985</v>
      </c>
      <c r="J7" s="6">
        <v>0</v>
      </c>
      <c r="K7" s="8" t="s">
        <v>65</v>
      </c>
    </row>
    <row r="8" spans="1:11" ht="45" x14ac:dyDescent="0.25">
      <c r="A8" s="2" t="s">
        <v>26</v>
      </c>
      <c r="B8" s="2" t="s">
        <v>27</v>
      </c>
      <c r="C8" s="2" t="s">
        <v>28</v>
      </c>
      <c r="D8" s="2" t="s">
        <v>29</v>
      </c>
      <c r="E8" s="1"/>
      <c r="F8" s="1" t="s">
        <v>4</v>
      </c>
      <c r="G8" s="1" t="s">
        <v>30</v>
      </c>
      <c r="H8" s="3">
        <v>40992</v>
      </c>
      <c r="I8" s="3">
        <v>41158</v>
      </c>
      <c r="J8" s="6">
        <v>0</v>
      </c>
      <c r="K8" s="8" t="s">
        <v>66</v>
      </c>
    </row>
    <row r="9" spans="1:11" ht="45" x14ac:dyDescent="0.25">
      <c r="A9" s="2" t="s">
        <v>31</v>
      </c>
      <c r="B9" s="2" t="s">
        <v>32</v>
      </c>
      <c r="C9" s="2" t="s">
        <v>28</v>
      </c>
      <c r="D9" s="2" t="s">
        <v>29</v>
      </c>
      <c r="E9" s="1"/>
      <c r="F9" s="1" t="s">
        <v>4</v>
      </c>
      <c r="G9" s="1" t="s">
        <v>5</v>
      </c>
      <c r="H9" s="3">
        <v>40992</v>
      </c>
      <c r="I9" s="3">
        <v>41544</v>
      </c>
      <c r="J9" s="6">
        <v>0</v>
      </c>
      <c r="K9" s="8" t="s">
        <v>67</v>
      </c>
    </row>
    <row r="10" spans="1:11" ht="75" x14ac:dyDescent="0.25">
      <c r="A10" s="2" t="s">
        <v>33</v>
      </c>
      <c r="B10" s="2" t="s">
        <v>34</v>
      </c>
      <c r="C10" s="2" t="s">
        <v>35</v>
      </c>
      <c r="D10" s="2" t="s">
        <v>36</v>
      </c>
      <c r="E10" s="1"/>
      <c r="F10" s="1" t="s">
        <v>4</v>
      </c>
      <c r="G10" s="1" t="s">
        <v>5</v>
      </c>
      <c r="H10" s="3">
        <v>40933</v>
      </c>
      <c r="I10" s="3">
        <v>41243</v>
      </c>
      <c r="J10" s="6">
        <v>1</v>
      </c>
      <c r="K10" s="8" t="s">
        <v>68</v>
      </c>
    </row>
    <row r="11" spans="1:11" ht="150" x14ac:dyDescent="0.25">
      <c r="A11" s="2" t="s">
        <v>37</v>
      </c>
      <c r="B11" s="2" t="s">
        <v>38</v>
      </c>
      <c r="C11" s="4" t="s">
        <v>8</v>
      </c>
      <c r="D11" s="2" t="s">
        <v>24</v>
      </c>
      <c r="E11" s="1"/>
      <c r="F11" s="1" t="s">
        <v>4</v>
      </c>
      <c r="G11" s="1" t="s">
        <v>30</v>
      </c>
      <c r="H11" s="3">
        <v>41817</v>
      </c>
      <c r="I11" s="3">
        <v>41985</v>
      </c>
      <c r="J11" s="6">
        <v>1</v>
      </c>
      <c r="K11" s="8" t="s">
        <v>69</v>
      </c>
    </row>
    <row r="12" spans="1:11" ht="60" x14ac:dyDescent="0.25">
      <c r="A12" s="2" t="s">
        <v>39</v>
      </c>
      <c r="B12" s="2" t="s">
        <v>40</v>
      </c>
      <c r="C12" s="4" t="s">
        <v>8</v>
      </c>
      <c r="D12" s="2" t="s">
        <v>41</v>
      </c>
      <c r="E12" s="1"/>
      <c r="F12" s="1" t="s">
        <v>4</v>
      </c>
      <c r="G12" s="1" t="s">
        <v>42</v>
      </c>
      <c r="H12" s="3">
        <v>41019</v>
      </c>
      <c r="I12" s="3">
        <v>41241</v>
      </c>
      <c r="J12" s="6">
        <v>1</v>
      </c>
      <c r="K12" s="8" t="s">
        <v>62</v>
      </c>
    </row>
    <row r="13" spans="1:11" ht="285" x14ac:dyDescent="0.25">
      <c r="A13" s="2" t="s">
        <v>43</v>
      </c>
      <c r="B13" s="1" t="s">
        <v>44</v>
      </c>
      <c r="C13" s="2" t="s">
        <v>18</v>
      </c>
      <c r="D13" s="2" t="s">
        <v>18</v>
      </c>
      <c r="E13" s="1"/>
      <c r="F13" s="1" t="s">
        <v>4</v>
      </c>
      <c r="G13" s="1" t="s">
        <v>5</v>
      </c>
      <c r="H13" s="3">
        <v>41050</v>
      </c>
      <c r="I13" s="3">
        <v>41313</v>
      </c>
      <c r="J13" s="6">
        <v>1</v>
      </c>
      <c r="K13" s="8" t="s">
        <v>70</v>
      </c>
    </row>
    <row r="14" spans="1:11" ht="75" x14ac:dyDescent="0.25">
      <c r="A14" s="2" t="s">
        <v>45</v>
      </c>
      <c r="B14" s="2" t="s">
        <v>46</v>
      </c>
      <c r="C14" s="2" t="s">
        <v>41</v>
      </c>
      <c r="D14" s="2" t="s">
        <v>47</v>
      </c>
      <c r="E14" s="1"/>
      <c r="F14" s="1" t="s">
        <v>4</v>
      </c>
      <c r="G14" s="1" t="s">
        <v>5</v>
      </c>
      <c r="H14" s="3">
        <v>40994</v>
      </c>
      <c r="I14" s="3">
        <v>41544</v>
      </c>
      <c r="J14" s="6">
        <v>1</v>
      </c>
      <c r="K14" s="8" t="s">
        <v>62</v>
      </c>
    </row>
    <row r="15" spans="1:11" ht="45" x14ac:dyDescent="0.25">
      <c r="A15" s="2" t="s">
        <v>48</v>
      </c>
      <c r="B15" s="1" t="s">
        <v>49</v>
      </c>
      <c r="C15" s="4" t="s">
        <v>8</v>
      </c>
      <c r="D15" s="2" t="s">
        <v>28</v>
      </c>
      <c r="E15" s="1"/>
      <c r="F15" s="1" t="s">
        <v>4</v>
      </c>
      <c r="G15" s="1" t="s">
        <v>30</v>
      </c>
      <c r="H15" s="3">
        <v>41064</v>
      </c>
      <c r="I15" s="3">
        <v>41064</v>
      </c>
      <c r="J15" s="6">
        <v>0</v>
      </c>
      <c r="K15" s="8" t="s">
        <v>71</v>
      </c>
    </row>
    <row r="16" spans="1:11" ht="45" x14ac:dyDescent="0.25">
      <c r="A16" s="2" t="s">
        <v>50</v>
      </c>
      <c r="B16" s="1" t="s">
        <v>51</v>
      </c>
      <c r="C16" s="4" t="s">
        <v>8</v>
      </c>
      <c r="D16" s="2" t="s">
        <v>28</v>
      </c>
      <c r="E16" s="1"/>
      <c r="F16" s="1" t="s">
        <v>4</v>
      </c>
      <c r="G16" s="1" t="s">
        <v>30</v>
      </c>
      <c r="H16" s="3">
        <v>41064</v>
      </c>
      <c r="I16" s="3">
        <v>41064</v>
      </c>
      <c r="J16" s="6">
        <v>0</v>
      </c>
      <c r="K16" s="8" t="s">
        <v>71</v>
      </c>
    </row>
    <row r="17" spans="10:10" x14ac:dyDescent="0.25">
      <c r="J17" s="5">
        <f>SUM(J2:J16)</f>
        <v>8</v>
      </c>
    </row>
  </sheetData>
  <hyperlinks>
    <hyperlink ref="A2" r:id="rId1" display="https://connectopensource.atlassian.net/browse/GATEWAY-1650"/>
    <hyperlink ref="B2" r:id="rId2" display="https://connectopensource.atlassian.net/browse/GATEWAY-1650"/>
    <hyperlink ref="C2" r:id="rId3" display="https://connectopensource.atlassian.net/secure/ViewProfile.jspa?name=ward%40mihin.org"/>
    <hyperlink ref="D2" r:id="rId4" display="https://connectopensource.atlassian.net/secure/ViewProfile.jspa?name=elliemental"/>
    <hyperlink ref="A3" r:id="rId5" display="https://connectopensource.atlassian.net/browse/GATEWAY-1942"/>
    <hyperlink ref="B3" r:id="rId6" display="https://connectopensource.atlassian.net/browse/GATEWAY-1942"/>
    <hyperlink ref="D3" r:id="rId7" display="https://connectopensource.atlassian.net/secure/ViewProfile.jspa?name=greg.turner%40cgifederal.com"/>
    <hyperlink ref="A4" r:id="rId8" display="https://connectopensource.atlassian.net/browse/GATEWAY-1837"/>
    <hyperlink ref="C4" r:id="rId9" display="https://connectopensource.atlassian.net/secure/ViewProfile.jspa?name=ward%40mihin.org"/>
    <hyperlink ref="D4" r:id="rId10" display="https://connectopensource.atlassian.net/secure/ViewProfile.jspa?name=amy.henry%40nitorgroup.com"/>
    <hyperlink ref="A5" r:id="rId11" display="https://connectopensource.atlassian.net/browse/CONN-771"/>
    <hyperlink ref="B5" r:id="rId12" display="https://connectopensource.atlassian.net/browse/CONN-771"/>
    <hyperlink ref="C5" r:id="rId13" display="https://connectopensource.atlassian.net/secure/ViewProfile.jspa?name=smurthy"/>
    <hyperlink ref="D5" r:id="rId14" display="https://connectopensource.atlassian.net/secure/ViewProfile.jspa?name=deepthi.rodrigues%40cgifederal.com"/>
    <hyperlink ref="A6" r:id="rId15" display="https://connectopensource.atlassian.net/browse/CONN-1477"/>
    <hyperlink ref="B6" r:id="rId16" display="https://connectopensource.atlassian.net/browse/CONN-1477"/>
    <hyperlink ref="D6" r:id="rId17" display="https://connectopensource.atlassian.net/secure/ViewProfile.jspa?name=christophermay07"/>
    <hyperlink ref="A7" r:id="rId18" display="https://connectopensource.atlassian.net/browse/CONN-1553"/>
    <hyperlink ref="B7" r:id="rId19" display="https://connectopensource.atlassian.net/browse/CONN-1553"/>
    <hyperlink ref="C7" r:id="rId20" display="https://connectopensource.atlassian.net/secure/ViewProfile.jspa?name=jason.a.smith%40cgifederal.com"/>
    <hyperlink ref="D7" r:id="rId21" display="https://connectopensource.atlassian.net/secure/ViewProfile.jspa?name=deepthi.rodrigues%40cgifederal.com"/>
    <hyperlink ref="A8" r:id="rId22" display="https://connectopensource.atlassian.net/browse/GATEWAY-1868"/>
    <hyperlink ref="B8" r:id="rId23" display="https://connectopensource.atlassian.net/browse/GATEWAY-1868"/>
    <hyperlink ref="C8" r:id="rId24" display="https://connectopensource.atlassian.net/secure/ViewProfile.jspa?name=jpuyenbr"/>
    <hyperlink ref="D8" r:id="rId25" display="https://connectopensource.atlassian.net/secure/ViewProfile.jspa?name=mario.hyland%40aegis.net"/>
    <hyperlink ref="A9" r:id="rId26" display="https://connectopensource.atlassian.net/browse/GATEWAY-1869"/>
    <hyperlink ref="B9" r:id="rId27" display="https://connectopensource.atlassian.net/browse/GATEWAY-1869"/>
    <hyperlink ref="C9" r:id="rId28" display="https://connectopensource.atlassian.net/secure/ViewProfile.jspa?name=jpuyenbr"/>
    <hyperlink ref="D9" r:id="rId29" display="https://connectopensource.atlassian.net/secure/ViewProfile.jspa?name=mario.hyland%40aegis.net"/>
    <hyperlink ref="A10" r:id="rId30" display="https://connectopensource.atlassian.net/browse/GATEWAY-1303"/>
    <hyperlink ref="B10" r:id="rId31" display="https://connectopensource.atlassian.net/browse/GATEWAY-1303"/>
    <hyperlink ref="C10" r:id="rId32" display="https://connectopensource.atlassian.net/secure/ViewProfile.jspa?name=matthew.tiller%40esacinc.com"/>
    <hyperlink ref="D10" r:id="rId33" display="https://connectopensource.atlassian.net/secure/ViewProfile.jspa?name=dharley%405amsolutions.com"/>
    <hyperlink ref="A11" r:id="rId34" display="https://connectopensource.atlassian.net/browse/CONN-1219"/>
    <hyperlink ref="B11" r:id="rId35" display="https://connectopensource.atlassian.net/browse/CONN-1219"/>
    <hyperlink ref="D11" r:id="rId36" display="https://connectopensource.atlassian.net/secure/ViewProfile.jspa?name=jason.a.smith%40cgifederal.com"/>
    <hyperlink ref="A12" r:id="rId37" display="https://connectopensource.atlassian.net/browse/GATEWAY-2034"/>
    <hyperlink ref="B12" r:id="rId38" display="https://connectopensource.atlassian.net/browse/GATEWAY-2034"/>
    <hyperlink ref="D12" r:id="rId39" display="https://connectopensource.atlassian.net/secure/ViewProfile.jspa?name=kongar"/>
    <hyperlink ref="A13" r:id="rId40" display="https://connectopensource.atlassian.net/browse/GATEWAY-2212"/>
    <hyperlink ref="C13" r:id="rId41" display="https://connectopensource.atlassian.net/secure/ViewProfile.jspa?name=deepthi.rodrigues%40cgifederal.com"/>
    <hyperlink ref="D13" r:id="rId42" display="https://connectopensource.atlassian.net/secure/ViewProfile.jspa?name=deepthi.rodrigues%40cgifederal.com"/>
    <hyperlink ref="A14" r:id="rId43" display="https://connectopensource.atlassian.net/browse/GATEWAY-1875"/>
    <hyperlink ref="B14" r:id="rId44" display="https://connectopensource.atlassian.net/browse/GATEWAY-1875"/>
    <hyperlink ref="C14" r:id="rId45" display="https://connectopensource.atlassian.net/secure/ViewProfile.jspa?name=kongar"/>
    <hyperlink ref="D14" r:id="rId46" display="https://connectopensource.atlassian.net/secure/ViewProfile.jspa?name=richard.ettema%40aegis.net"/>
    <hyperlink ref="A15" r:id="rId47" display="https://connectopensource.atlassian.net/browse/GATEWAY-2273"/>
    <hyperlink ref="D15" r:id="rId48" display="https://connectopensource.atlassian.net/secure/ViewProfile.jspa?name=jpuyenbr"/>
    <hyperlink ref="A16" r:id="rId49" display="https://connectopensource.atlassian.net/browse/GATEWAY-2277"/>
    <hyperlink ref="D16" r:id="rId50" display="https://connectopensource.atlassian.net/secure/ViewProfile.jspa?name=jpuyenbr"/>
  </hyperlinks>
  <pageMargins left="0.7" right="0.7" top="0.75" bottom="0.75" header="0.3" footer="0.3"/>
  <pageSetup orientation="portrait" r:id="rId51"/>
  <drawing r:id="rId5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topLeftCell="A55" workbookViewId="0">
      <selection activeCell="P71" sqref="P71"/>
    </sheetView>
  </sheetViews>
  <sheetFormatPr defaultRowHeight="15" x14ac:dyDescent="0.25"/>
  <cols>
    <col min="1" max="1" width="11.28515625" style="5" customWidth="1"/>
    <col min="2" max="2" width="9" style="5" hidden="1" customWidth="1"/>
    <col min="3" max="4" width="12.42578125" hidden="1" customWidth="1"/>
    <col min="5" max="5" width="15.28515625" hidden="1" customWidth="1"/>
    <col min="6" max="6" width="12.42578125" style="8" hidden="1" customWidth="1"/>
    <col min="7" max="8" width="12.42578125" hidden="1" customWidth="1"/>
    <col min="9" max="9" width="18.140625" style="8" hidden="1" customWidth="1"/>
    <col min="10" max="10" width="21.140625" style="8" hidden="1" customWidth="1"/>
    <col min="11" max="11" width="9.7109375" hidden="1" customWidth="1"/>
    <col min="12" max="12" width="15.5703125" hidden="1" customWidth="1"/>
    <col min="13" max="13" width="15.42578125" hidden="1" customWidth="1"/>
    <col min="14" max="14" width="25.85546875" style="8" customWidth="1"/>
    <col min="15" max="15" width="17" style="8" customWidth="1"/>
    <col min="16" max="16" width="46.5703125" style="14" customWidth="1"/>
    <col min="17" max="17" width="9.140625" style="5"/>
    <col min="19" max="19" width="43.140625" style="8" customWidth="1"/>
    <col min="20" max="20" width="13.42578125" style="8" customWidth="1"/>
  </cols>
  <sheetData>
    <row r="1" spans="1:20" ht="45" x14ac:dyDescent="0.25">
      <c r="A1" s="9" t="s">
        <v>72</v>
      </c>
      <c r="B1" s="9" t="s">
        <v>56</v>
      </c>
      <c r="C1" s="7" t="s">
        <v>73</v>
      </c>
      <c r="D1" s="7" t="s">
        <v>74</v>
      </c>
      <c r="E1" s="7" t="s">
        <v>75</v>
      </c>
      <c r="F1" s="7" t="s">
        <v>76</v>
      </c>
      <c r="G1" s="7" t="s">
        <v>57</v>
      </c>
      <c r="H1" s="7" t="s">
        <v>77</v>
      </c>
      <c r="I1" s="7" t="s">
        <v>53</v>
      </c>
      <c r="J1" s="7" t="s">
        <v>78</v>
      </c>
      <c r="K1" s="7" t="s">
        <v>79</v>
      </c>
      <c r="L1" s="7" t="s">
        <v>80</v>
      </c>
      <c r="M1" s="9" t="s">
        <v>81</v>
      </c>
      <c r="N1" s="7" t="s">
        <v>82</v>
      </c>
      <c r="O1" s="7" t="s">
        <v>83</v>
      </c>
      <c r="P1" s="16" t="s">
        <v>84</v>
      </c>
      <c r="Q1" s="9" t="s">
        <v>85</v>
      </c>
      <c r="R1" s="7" t="s">
        <v>86</v>
      </c>
      <c r="S1" s="9" t="s">
        <v>416</v>
      </c>
    </row>
    <row r="2" spans="1:20" ht="90" x14ac:dyDescent="0.25">
      <c r="A2" s="11">
        <v>557346</v>
      </c>
      <c r="B2">
        <v>2</v>
      </c>
      <c r="C2">
        <v>49</v>
      </c>
      <c r="D2">
        <v>0</v>
      </c>
      <c r="F2"/>
      <c r="G2" t="s">
        <v>87</v>
      </c>
      <c r="H2" t="s">
        <v>88</v>
      </c>
      <c r="I2" t="s">
        <v>89</v>
      </c>
      <c r="J2" t="s">
        <v>90</v>
      </c>
      <c r="L2" s="12">
        <v>42327.248576388891</v>
      </c>
      <c r="M2">
        <v>1447912677</v>
      </c>
      <c r="N2" s="8" t="s">
        <v>91</v>
      </c>
      <c r="P2" s="13" t="s">
        <v>92</v>
      </c>
      <c r="Q2" s="10">
        <v>0</v>
      </c>
      <c r="R2" s="8"/>
      <c r="S2" s="8" t="s">
        <v>417</v>
      </c>
    </row>
    <row r="3" spans="1:20" ht="105" x14ac:dyDescent="0.25">
      <c r="A3" s="11">
        <v>555914</v>
      </c>
      <c r="B3" s="5">
        <v>1</v>
      </c>
      <c r="C3">
        <v>48</v>
      </c>
      <c r="D3">
        <v>6</v>
      </c>
      <c r="E3" t="s">
        <v>93</v>
      </c>
      <c r="F3" s="8" t="s">
        <v>94</v>
      </c>
      <c r="G3" t="s">
        <v>5</v>
      </c>
      <c r="H3" t="s">
        <v>88</v>
      </c>
      <c r="I3" s="8" t="s">
        <v>95</v>
      </c>
      <c r="J3" s="8" t="s">
        <v>96</v>
      </c>
      <c r="K3" t="s">
        <v>97</v>
      </c>
      <c r="L3" s="12">
        <v>42325.377962962964</v>
      </c>
      <c r="M3">
        <v>1447751056</v>
      </c>
      <c r="N3" s="8" t="s">
        <v>91</v>
      </c>
      <c r="O3" s="8" t="s">
        <v>98</v>
      </c>
      <c r="P3" s="14" t="s">
        <v>99</v>
      </c>
      <c r="Q3" s="5">
        <v>1</v>
      </c>
      <c r="S3" s="14" t="s">
        <v>418</v>
      </c>
    </row>
    <row r="4" spans="1:20" ht="75" x14ac:dyDescent="0.25">
      <c r="A4" s="11">
        <v>538170</v>
      </c>
      <c r="B4" s="5">
        <v>2</v>
      </c>
      <c r="D4">
        <v>0</v>
      </c>
      <c r="F4" s="8" t="s">
        <v>100</v>
      </c>
      <c r="G4" t="s">
        <v>5</v>
      </c>
      <c r="H4" t="s">
        <v>101</v>
      </c>
      <c r="I4" s="8" t="s">
        <v>102</v>
      </c>
      <c r="J4" s="8" t="s">
        <v>103</v>
      </c>
      <c r="K4" t="s">
        <v>97</v>
      </c>
      <c r="L4" s="12">
        <v>42297.790381944447</v>
      </c>
      <c r="M4">
        <v>1445367489</v>
      </c>
      <c r="N4" s="8" t="s">
        <v>104</v>
      </c>
      <c r="O4" s="8" t="s">
        <v>105</v>
      </c>
      <c r="P4" s="14" t="s">
        <v>106</v>
      </c>
      <c r="Q4" s="5">
        <v>1</v>
      </c>
      <c r="S4" s="17" t="s">
        <v>419</v>
      </c>
    </row>
    <row r="5" spans="1:20" ht="75" x14ac:dyDescent="0.25">
      <c r="A5" s="11">
        <v>500991</v>
      </c>
      <c r="B5" s="5">
        <v>1</v>
      </c>
      <c r="D5">
        <v>1</v>
      </c>
      <c r="F5" s="8" t="s">
        <v>107</v>
      </c>
      <c r="G5" t="s">
        <v>108</v>
      </c>
      <c r="H5" t="s">
        <v>109</v>
      </c>
      <c r="I5" s="8" t="s">
        <v>110</v>
      </c>
      <c r="J5" s="8" t="s">
        <v>111</v>
      </c>
      <c r="K5" t="s">
        <v>112</v>
      </c>
      <c r="L5" s="12">
        <v>42172.698194444441</v>
      </c>
      <c r="M5">
        <v>1434559524</v>
      </c>
      <c r="N5" s="8" t="s">
        <v>113</v>
      </c>
      <c r="O5" s="8" t="s">
        <v>114</v>
      </c>
      <c r="Q5" s="5">
        <v>1</v>
      </c>
      <c r="S5" s="8" t="s">
        <v>420</v>
      </c>
    </row>
    <row r="6" spans="1:20" ht="60" x14ac:dyDescent="0.25">
      <c r="A6" s="11">
        <v>496267</v>
      </c>
      <c r="B6" s="5">
        <v>2</v>
      </c>
      <c r="D6">
        <v>2</v>
      </c>
      <c r="F6" s="8" t="s">
        <v>115</v>
      </c>
      <c r="G6" t="s">
        <v>5</v>
      </c>
      <c r="H6" t="s">
        <v>116</v>
      </c>
      <c r="I6" s="8" t="s">
        <v>117</v>
      </c>
      <c r="J6" s="8" t="s">
        <v>118</v>
      </c>
      <c r="K6" t="s">
        <v>119</v>
      </c>
      <c r="L6" s="12">
        <v>42165.450706018521</v>
      </c>
      <c r="M6">
        <v>1433933341</v>
      </c>
      <c r="N6" s="8" t="s">
        <v>120</v>
      </c>
      <c r="O6" s="8" t="s">
        <v>121</v>
      </c>
      <c r="P6" s="14" t="s">
        <v>122</v>
      </c>
      <c r="Q6" s="5">
        <v>0</v>
      </c>
      <c r="S6" s="8" t="s">
        <v>421</v>
      </c>
    </row>
    <row r="7" spans="1:20" ht="180" x14ac:dyDescent="0.25">
      <c r="A7" s="11">
        <v>469362</v>
      </c>
      <c r="B7" s="5">
        <v>2</v>
      </c>
      <c r="D7">
        <v>3</v>
      </c>
      <c r="F7" s="8" t="s">
        <v>123</v>
      </c>
      <c r="G7" t="s">
        <v>124</v>
      </c>
      <c r="H7" t="s">
        <v>125</v>
      </c>
      <c r="I7" s="8" t="s">
        <v>126</v>
      </c>
      <c r="J7" s="8" t="s">
        <v>127</v>
      </c>
      <c r="K7" t="s">
        <v>128</v>
      </c>
      <c r="L7" s="12">
        <v>42167.886666666665</v>
      </c>
      <c r="M7">
        <v>1434143808</v>
      </c>
      <c r="N7" s="8" t="s">
        <v>104</v>
      </c>
      <c r="O7" s="8" t="s">
        <v>129</v>
      </c>
      <c r="P7" s="14" t="s">
        <v>130</v>
      </c>
      <c r="Q7" s="5">
        <v>1</v>
      </c>
      <c r="S7" s="8" t="s">
        <v>422</v>
      </c>
    </row>
    <row r="8" spans="1:20" ht="60" x14ac:dyDescent="0.25">
      <c r="A8" s="11">
        <v>466804</v>
      </c>
      <c r="B8" s="5">
        <v>2</v>
      </c>
      <c r="D8">
        <v>1</v>
      </c>
      <c r="F8" s="8" t="s">
        <v>131</v>
      </c>
      <c r="G8" t="s">
        <v>132</v>
      </c>
      <c r="I8" s="8" t="s">
        <v>133</v>
      </c>
      <c r="J8" s="8" t="s">
        <v>134</v>
      </c>
      <c r="K8" t="s">
        <v>97</v>
      </c>
      <c r="L8" s="12">
        <v>42303.851435185185</v>
      </c>
      <c r="M8">
        <v>1445891164</v>
      </c>
      <c r="N8" s="8" t="s">
        <v>135</v>
      </c>
      <c r="O8" s="8" t="s">
        <v>136</v>
      </c>
      <c r="Q8" s="5">
        <v>1</v>
      </c>
      <c r="S8" s="17" t="s">
        <v>423</v>
      </c>
    </row>
    <row r="9" spans="1:20" ht="75" x14ac:dyDescent="0.25">
      <c r="A9" s="11">
        <v>449821</v>
      </c>
      <c r="B9" s="5">
        <v>2</v>
      </c>
      <c r="D9">
        <v>1</v>
      </c>
      <c r="F9" s="8" t="s">
        <v>137</v>
      </c>
      <c r="G9" t="s">
        <v>138</v>
      </c>
      <c r="H9" t="s">
        <v>139</v>
      </c>
      <c r="I9" s="8" t="s">
        <v>140</v>
      </c>
      <c r="J9" s="8" t="s">
        <v>141</v>
      </c>
      <c r="K9" t="s">
        <v>142</v>
      </c>
      <c r="L9" s="12">
        <v>42282.618020833332</v>
      </c>
      <c r="M9">
        <v>1444056597</v>
      </c>
      <c r="N9" s="8" t="s">
        <v>104</v>
      </c>
      <c r="P9" s="14" t="s">
        <v>143</v>
      </c>
      <c r="Q9" s="5">
        <v>0</v>
      </c>
      <c r="S9" s="8" t="s">
        <v>424</v>
      </c>
    </row>
    <row r="10" spans="1:20" ht="135" x14ac:dyDescent="0.25">
      <c r="A10" s="11">
        <v>439084</v>
      </c>
      <c r="B10" s="5">
        <v>2</v>
      </c>
      <c r="C10">
        <v>45</v>
      </c>
      <c r="D10">
        <v>0</v>
      </c>
      <c r="F10" s="8" t="s">
        <v>144</v>
      </c>
      <c r="G10" t="s">
        <v>5</v>
      </c>
      <c r="H10" t="s">
        <v>145</v>
      </c>
      <c r="I10" s="8" t="s">
        <v>146</v>
      </c>
      <c r="J10" s="8" t="s">
        <v>147</v>
      </c>
      <c r="K10" t="s">
        <v>97</v>
      </c>
      <c r="L10" s="12">
        <v>42171.184606481482</v>
      </c>
      <c r="M10">
        <v>1434428750</v>
      </c>
      <c r="N10" s="8" t="s">
        <v>148</v>
      </c>
      <c r="O10" s="8" t="s">
        <v>149</v>
      </c>
      <c r="P10" s="14" t="s">
        <v>150</v>
      </c>
      <c r="Q10" s="5">
        <v>1</v>
      </c>
      <c r="S10" s="17" t="s">
        <v>425</v>
      </c>
    </row>
    <row r="11" spans="1:20" ht="165" x14ac:dyDescent="0.25">
      <c r="A11" s="11">
        <v>438959</v>
      </c>
      <c r="B11" s="5">
        <v>1</v>
      </c>
      <c r="C11">
        <v>40</v>
      </c>
      <c r="D11">
        <v>19</v>
      </c>
      <c r="E11" t="s">
        <v>93</v>
      </c>
      <c r="F11" s="8" t="s">
        <v>151</v>
      </c>
      <c r="G11" t="s">
        <v>5</v>
      </c>
      <c r="H11" t="s">
        <v>152</v>
      </c>
      <c r="I11" s="8" t="s">
        <v>153</v>
      </c>
      <c r="J11" s="8" t="s">
        <v>154</v>
      </c>
      <c r="K11" t="s">
        <v>142</v>
      </c>
      <c r="L11" s="12">
        <v>42019.658912037034</v>
      </c>
      <c r="M11">
        <v>1421336930</v>
      </c>
      <c r="N11" s="8" t="s">
        <v>104</v>
      </c>
      <c r="P11" s="14" t="s">
        <v>155</v>
      </c>
      <c r="Q11" s="5">
        <v>1</v>
      </c>
      <c r="S11" s="8" t="s">
        <v>426</v>
      </c>
    </row>
    <row r="12" spans="1:20" ht="75" x14ac:dyDescent="0.25">
      <c r="A12" s="11">
        <v>435757</v>
      </c>
      <c r="B12" s="5">
        <v>2</v>
      </c>
      <c r="D12">
        <v>3</v>
      </c>
      <c r="F12" s="8" t="s">
        <v>131</v>
      </c>
      <c r="G12" t="s">
        <v>5</v>
      </c>
      <c r="H12" t="s">
        <v>156</v>
      </c>
      <c r="I12" s="8" t="s">
        <v>157</v>
      </c>
      <c r="J12" s="8" t="s">
        <v>134</v>
      </c>
      <c r="K12" t="s">
        <v>97</v>
      </c>
      <c r="L12" s="12">
        <v>42138.790543981479</v>
      </c>
      <c r="M12">
        <v>1431629903</v>
      </c>
      <c r="N12" s="8" t="s">
        <v>158</v>
      </c>
      <c r="O12" s="8" t="s">
        <v>159</v>
      </c>
      <c r="P12" s="14" t="s">
        <v>160</v>
      </c>
      <c r="Q12" s="5">
        <v>1</v>
      </c>
      <c r="S12" s="8" t="s">
        <v>427</v>
      </c>
    </row>
    <row r="13" spans="1:20" ht="240" x14ac:dyDescent="0.25">
      <c r="A13" s="11">
        <v>423954</v>
      </c>
      <c r="B13" s="5">
        <v>1</v>
      </c>
      <c r="D13">
        <v>1</v>
      </c>
      <c r="F13" s="8" t="s">
        <v>131</v>
      </c>
      <c r="G13" t="s">
        <v>5</v>
      </c>
      <c r="H13" t="s">
        <v>161</v>
      </c>
      <c r="I13" s="8" t="s">
        <v>162</v>
      </c>
      <c r="J13" s="8" t="s">
        <v>163</v>
      </c>
      <c r="K13" t="s">
        <v>97</v>
      </c>
      <c r="L13" s="12">
        <v>42094.068576388891</v>
      </c>
      <c r="M13">
        <v>1427765925</v>
      </c>
      <c r="N13" s="8" t="s">
        <v>164</v>
      </c>
      <c r="O13" s="8" t="s">
        <v>165</v>
      </c>
      <c r="P13" s="14" t="s">
        <v>166</v>
      </c>
      <c r="Q13" s="5">
        <v>1</v>
      </c>
      <c r="S13" s="8" t="s">
        <v>428</v>
      </c>
    </row>
    <row r="14" spans="1:20" ht="135" x14ac:dyDescent="0.25">
      <c r="A14" s="11">
        <v>418199</v>
      </c>
      <c r="B14" s="5">
        <v>1</v>
      </c>
      <c r="C14">
        <v>40</v>
      </c>
      <c r="D14">
        <v>4</v>
      </c>
      <c r="F14" s="8" t="s">
        <v>167</v>
      </c>
      <c r="G14" t="s">
        <v>5</v>
      </c>
      <c r="H14" t="s">
        <v>168</v>
      </c>
      <c r="I14" s="8" t="s">
        <v>169</v>
      </c>
      <c r="J14" s="8" t="s">
        <v>170</v>
      </c>
      <c r="K14" t="s">
        <v>97</v>
      </c>
      <c r="L14" s="12">
        <v>41928.814513888887</v>
      </c>
      <c r="M14">
        <v>1413487974</v>
      </c>
      <c r="N14" s="8" t="s">
        <v>171</v>
      </c>
      <c r="O14" s="8" t="s">
        <v>172</v>
      </c>
      <c r="P14" s="14" t="s">
        <v>166</v>
      </c>
      <c r="Q14" s="5">
        <v>1</v>
      </c>
      <c r="S14" s="8" t="s">
        <v>429</v>
      </c>
    </row>
    <row r="15" spans="1:20" ht="45" x14ac:dyDescent="0.25">
      <c r="A15" s="11">
        <v>410702</v>
      </c>
      <c r="B15" s="5">
        <v>2</v>
      </c>
      <c r="D15">
        <v>1</v>
      </c>
      <c r="F15" s="8" t="s">
        <v>173</v>
      </c>
      <c r="G15" t="s">
        <v>124</v>
      </c>
      <c r="I15" s="8" t="s">
        <v>174</v>
      </c>
      <c r="J15" s="8" t="s">
        <v>175</v>
      </c>
      <c r="K15" t="s">
        <v>97</v>
      </c>
      <c r="L15" s="12">
        <v>41886.992581018516</v>
      </c>
      <c r="M15">
        <v>1409874559</v>
      </c>
      <c r="N15" s="8" t="s">
        <v>104</v>
      </c>
      <c r="P15" s="14" t="s">
        <v>176</v>
      </c>
      <c r="Q15" s="5">
        <v>1</v>
      </c>
      <c r="R15">
        <v>1</v>
      </c>
      <c r="S15" s="8" t="s">
        <v>430</v>
      </c>
    </row>
    <row r="16" spans="1:20" ht="180" x14ac:dyDescent="0.25">
      <c r="A16" s="11">
        <v>410668</v>
      </c>
      <c r="B16" s="5">
        <v>1</v>
      </c>
      <c r="D16">
        <v>5</v>
      </c>
      <c r="F16" s="8" t="s">
        <v>177</v>
      </c>
      <c r="G16" t="s">
        <v>124</v>
      </c>
      <c r="H16" t="s">
        <v>178</v>
      </c>
      <c r="I16" s="8" t="s">
        <v>179</v>
      </c>
      <c r="J16" s="8" t="s">
        <v>180</v>
      </c>
      <c r="K16" t="s">
        <v>97</v>
      </c>
      <c r="L16" s="12">
        <v>42279.621018518519</v>
      </c>
      <c r="M16">
        <v>1443797656</v>
      </c>
      <c r="N16" s="8" t="s">
        <v>181</v>
      </c>
      <c r="P16" s="14" t="s">
        <v>182</v>
      </c>
      <c r="Q16" s="5">
        <v>1</v>
      </c>
      <c r="R16">
        <v>1</v>
      </c>
      <c r="S16" s="8" t="s">
        <v>431</v>
      </c>
      <c r="T16" s="8" t="s">
        <v>432</v>
      </c>
    </row>
    <row r="17" spans="1:20" ht="105" x14ac:dyDescent="0.25">
      <c r="A17" s="11">
        <v>405649</v>
      </c>
      <c r="B17" s="5">
        <v>2</v>
      </c>
      <c r="D17">
        <v>1</v>
      </c>
      <c r="G17" t="s">
        <v>5</v>
      </c>
      <c r="H17" t="s">
        <v>183</v>
      </c>
      <c r="I17" s="8" t="s">
        <v>184</v>
      </c>
      <c r="J17" s="8" t="s">
        <v>185</v>
      </c>
      <c r="L17" s="12">
        <v>41957.969861111109</v>
      </c>
      <c r="M17">
        <v>1416006996</v>
      </c>
      <c r="N17" s="8" t="s">
        <v>104</v>
      </c>
      <c r="P17" s="14" t="s">
        <v>186</v>
      </c>
      <c r="Q17" s="5">
        <v>1</v>
      </c>
      <c r="S17" s="8" t="s">
        <v>433</v>
      </c>
    </row>
    <row r="18" spans="1:20" ht="240" x14ac:dyDescent="0.25">
      <c r="A18" s="11">
        <v>402086</v>
      </c>
      <c r="B18" s="5">
        <v>2</v>
      </c>
      <c r="C18">
        <v>38</v>
      </c>
      <c r="D18">
        <v>1</v>
      </c>
      <c r="F18" s="8" t="s">
        <v>187</v>
      </c>
      <c r="G18" t="s">
        <v>5</v>
      </c>
      <c r="H18" t="s">
        <v>188</v>
      </c>
      <c r="I18" s="8" t="s">
        <v>189</v>
      </c>
      <c r="J18" s="8" t="s">
        <v>190</v>
      </c>
      <c r="K18" t="s">
        <v>119</v>
      </c>
      <c r="L18" s="12">
        <v>41880.969189814816</v>
      </c>
      <c r="M18">
        <v>1409354138</v>
      </c>
      <c r="N18" s="8" t="s">
        <v>191</v>
      </c>
      <c r="O18" s="8" t="s">
        <v>192</v>
      </c>
      <c r="P18" s="14" t="s">
        <v>193</v>
      </c>
      <c r="Q18" s="5">
        <v>1</v>
      </c>
      <c r="S18" s="8" t="s">
        <v>434</v>
      </c>
    </row>
    <row r="19" spans="1:20" ht="105" x14ac:dyDescent="0.25">
      <c r="A19" s="11">
        <v>402072</v>
      </c>
      <c r="B19" s="5">
        <v>1</v>
      </c>
      <c r="C19">
        <v>39</v>
      </c>
      <c r="D19">
        <v>2</v>
      </c>
      <c r="F19" s="8" t="s">
        <v>194</v>
      </c>
      <c r="G19" t="s">
        <v>108</v>
      </c>
      <c r="H19" t="s">
        <v>195</v>
      </c>
      <c r="I19" s="8" t="s">
        <v>196</v>
      </c>
      <c r="J19" s="8" t="s">
        <v>197</v>
      </c>
      <c r="K19" t="s">
        <v>112</v>
      </c>
      <c r="L19" s="12">
        <v>41928.684270833335</v>
      </c>
      <c r="M19">
        <v>1413476721</v>
      </c>
      <c r="N19" s="8" t="s">
        <v>198</v>
      </c>
      <c r="O19" s="8" t="s">
        <v>199</v>
      </c>
      <c r="P19" s="14" t="s">
        <v>200</v>
      </c>
      <c r="Q19" s="5">
        <v>1</v>
      </c>
      <c r="S19" s="8" t="s">
        <v>435</v>
      </c>
    </row>
    <row r="20" spans="1:20" ht="270" x14ac:dyDescent="0.25">
      <c r="A20" s="11">
        <v>402027</v>
      </c>
      <c r="B20" s="5">
        <v>2</v>
      </c>
      <c r="D20">
        <v>11</v>
      </c>
      <c r="F20" s="8" t="s">
        <v>201</v>
      </c>
      <c r="G20" t="s">
        <v>202</v>
      </c>
      <c r="H20" t="s">
        <v>203</v>
      </c>
      <c r="I20" s="8" t="s">
        <v>204</v>
      </c>
      <c r="J20" s="8" t="s">
        <v>205</v>
      </c>
      <c r="K20" t="s">
        <v>97</v>
      </c>
      <c r="L20" s="12">
        <v>42270.959097222221</v>
      </c>
      <c r="M20">
        <v>1443049266</v>
      </c>
      <c r="N20" s="8" t="s">
        <v>206</v>
      </c>
      <c r="O20" s="8" t="s">
        <v>207</v>
      </c>
      <c r="P20" s="14" t="s">
        <v>208</v>
      </c>
      <c r="Q20" s="5">
        <v>1</v>
      </c>
      <c r="S20" s="8" t="s">
        <v>436</v>
      </c>
    </row>
    <row r="21" spans="1:20" ht="150" x14ac:dyDescent="0.25">
      <c r="A21" s="11">
        <v>392406</v>
      </c>
      <c r="B21" s="5">
        <v>2</v>
      </c>
      <c r="C21">
        <v>38</v>
      </c>
      <c r="D21">
        <v>8</v>
      </c>
      <c r="F21" s="8" t="s">
        <v>209</v>
      </c>
      <c r="G21" t="s">
        <v>5</v>
      </c>
      <c r="H21" t="s">
        <v>210</v>
      </c>
      <c r="I21" s="8" t="s">
        <v>211</v>
      </c>
      <c r="J21" s="8" t="s">
        <v>212</v>
      </c>
      <c r="K21" t="s">
        <v>142</v>
      </c>
      <c r="L21" s="12">
        <v>41857.734270833331</v>
      </c>
      <c r="M21">
        <v>1407346641</v>
      </c>
      <c r="N21" s="8" t="s">
        <v>104</v>
      </c>
      <c r="O21" s="8" t="s">
        <v>213</v>
      </c>
      <c r="P21" s="14" t="s">
        <v>214</v>
      </c>
      <c r="Q21" s="5">
        <v>1</v>
      </c>
      <c r="S21" s="8" t="s">
        <v>437</v>
      </c>
    </row>
    <row r="22" spans="1:20" ht="75" x14ac:dyDescent="0.25">
      <c r="A22" s="11">
        <v>370696</v>
      </c>
      <c r="B22" s="5">
        <v>2</v>
      </c>
      <c r="D22">
        <v>17</v>
      </c>
      <c r="G22" t="s">
        <v>132</v>
      </c>
      <c r="H22" t="s">
        <v>215</v>
      </c>
      <c r="I22" s="8" t="s">
        <v>216</v>
      </c>
      <c r="J22" s="8" t="s">
        <v>217</v>
      </c>
      <c r="L22" s="12">
        <v>42235.902326388888</v>
      </c>
      <c r="M22">
        <v>1440020361</v>
      </c>
      <c r="N22" s="8" t="s">
        <v>218</v>
      </c>
      <c r="O22" s="8" t="s">
        <v>219</v>
      </c>
      <c r="P22" s="14" t="s">
        <v>220</v>
      </c>
      <c r="Q22" s="5">
        <v>1</v>
      </c>
    </row>
    <row r="23" spans="1:20" ht="105" x14ac:dyDescent="0.25">
      <c r="A23" s="11">
        <v>361528</v>
      </c>
      <c r="B23" s="5">
        <v>2</v>
      </c>
      <c r="D23">
        <v>4</v>
      </c>
      <c r="F23" s="8" t="s">
        <v>221</v>
      </c>
      <c r="G23" t="s">
        <v>222</v>
      </c>
      <c r="H23" t="s">
        <v>168</v>
      </c>
      <c r="I23" s="8" t="s">
        <v>223</v>
      </c>
      <c r="J23" s="8" t="s">
        <v>224</v>
      </c>
      <c r="K23" t="s">
        <v>112</v>
      </c>
      <c r="L23" s="12">
        <v>42304.80740740741</v>
      </c>
      <c r="M23">
        <v>1445973760</v>
      </c>
      <c r="N23" s="8" t="s">
        <v>225</v>
      </c>
      <c r="O23" s="8" t="s">
        <v>226</v>
      </c>
      <c r="P23" s="14" t="s">
        <v>227</v>
      </c>
      <c r="Q23" s="5">
        <v>1</v>
      </c>
    </row>
    <row r="24" spans="1:20" ht="75" x14ac:dyDescent="0.25">
      <c r="A24" s="11">
        <v>336155</v>
      </c>
      <c r="B24" s="5">
        <v>1</v>
      </c>
      <c r="C24">
        <v>34</v>
      </c>
      <c r="D24">
        <v>3</v>
      </c>
      <c r="F24" s="8" t="s">
        <v>228</v>
      </c>
      <c r="G24" t="s">
        <v>108</v>
      </c>
      <c r="H24" t="s">
        <v>229</v>
      </c>
      <c r="I24" s="8" t="s">
        <v>230</v>
      </c>
      <c r="J24" s="8" t="s">
        <v>231</v>
      </c>
      <c r="K24" t="s">
        <v>112</v>
      </c>
      <c r="L24" s="12">
        <v>41685.020370370374</v>
      </c>
      <c r="M24">
        <v>1392424160</v>
      </c>
      <c r="N24" s="8" t="s">
        <v>232</v>
      </c>
      <c r="O24" s="8" t="s">
        <v>233</v>
      </c>
      <c r="P24" s="14" t="s">
        <v>234</v>
      </c>
      <c r="Q24" s="5">
        <v>1</v>
      </c>
    </row>
    <row r="25" spans="1:20" ht="150" x14ac:dyDescent="0.25">
      <c r="A25" s="11">
        <v>323854</v>
      </c>
      <c r="B25" s="5">
        <v>2</v>
      </c>
      <c r="C25">
        <v>33</v>
      </c>
      <c r="D25">
        <v>5</v>
      </c>
      <c r="E25" t="s">
        <v>93</v>
      </c>
      <c r="F25" s="8" t="s">
        <v>235</v>
      </c>
      <c r="G25" t="s">
        <v>108</v>
      </c>
      <c r="H25" t="s">
        <v>236</v>
      </c>
      <c r="I25" s="8" t="s">
        <v>237</v>
      </c>
      <c r="J25" s="8" t="s">
        <v>238</v>
      </c>
      <c r="K25" t="s">
        <v>112</v>
      </c>
      <c r="L25" s="12">
        <v>41650.072337962964</v>
      </c>
      <c r="M25">
        <v>1389404650</v>
      </c>
      <c r="N25" s="8" t="s">
        <v>239</v>
      </c>
      <c r="O25" s="8" t="s">
        <v>240</v>
      </c>
      <c r="P25" s="15" t="s">
        <v>241</v>
      </c>
      <c r="Q25" s="5">
        <v>1</v>
      </c>
      <c r="R25">
        <v>1</v>
      </c>
    </row>
    <row r="26" spans="1:20" ht="105" x14ac:dyDescent="0.25">
      <c r="A26" s="11">
        <v>319558</v>
      </c>
      <c r="B26" s="5">
        <v>0</v>
      </c>
      <c r="D26">
        <v>4</v>
      </c>
      <c r="F26" s="8" t="s">
        <v>242</v>
      </c>
      <c r="G26" t="s">
        <v>108</v>
      </c>
      <c r="H26" t="s">
        <v>243</v>
      </c>
      <c r="I26" s="8" t="s">
        <v>244</v>
      </c>
      <c r="J26" s="8" t="s">
        <v>245</v>
      </c>
      <c r="K26" t="s">
        <v>246</v>
      </c>
      <c r="L26" s="12">
        <v>41621.754513888889</v>
      </c>
      <c r="M26">
        <v>1386957990</v>
      </c>
      <c r="N26" s="8" t="s">
        <v>247</v>
      </c>
      <c r="O26" s="8" t="s">
        <v>248</v>
      </c>
      <c r="P26" s="15" t="s">
        <v>249</v>
      </c>
      <c r="Q26" s="5">
        <v>1</v>
      </c>
    </row>
    <row r="27" spans="1:20" ht="210" x14ac:dyDescent="0.25">
      <c r="A27" s="11">
        <v>297774</v>
      </c>
      <c r="B27" s="5">
        <v>2</v>
      </c>
      <c r="D27">
        <v>1</v>
      </c>
      <c r="F27" s="8" t="s">
        <v>250</v>
      </c>
      <c r="G27" t="s">
        <v>108</v>
      </c>
      <c r="H27" t="s">
        <v>251</v>
      </c>
      <c r="I27" s="8" t="s">
        <v>252</v>
      </c>
      <c r="J27" s="8" t="s">
        <v>253</v>
      </c>
      <c r="K27" t="s">
        <v>112</v>
      </c>
      <c r="L27" s="12">
        <v>41653.802546296298</v>
      </c>
      <c r="M27">
        <v>1389726940</v>
      </c>
      <c r="N27" s="8" t="s">
        <v>104</v>
      </c>
      <c r="O27" s="8" t="s">
        <v>254</v>
      </c>
      <c r="P27" s="14" t="s">
        <v>255</v>
      </c>
      <c r="Q27" s="5">
        <v>1</v>
      </c>
      <c r="S27" s="8" t="s">
        <v>438</v>
      </c>
      <c r="T27" s="8" t="s">
        <v>439</v>
      </c>
    </row>
    <row r="28" spans="1:20" ht="60" x14ac:dyDescent="0.25">
      <c r="A28" s="11">
        <v>272349</v>
      </c>
      <c r="B28" s="5">
        <v>2</v>
      </c>
      <c r="D28">
        <v>2</v>
      </c>
      <c r="F28" s="8" t="s">
        <v>242</v>
      </c>
      <c r="G28" t="s">
        <v>108</v>
      </c>
      <c r="H28" t="s">
        <v>256</v>
      </c>
      <c r="I28" s="8" t="s">
        <v>257</v>
      </c>
      <c r="J28" s="8" t="s">
        <v>258</v>
      </c>
      <c r="K28" t="s">
        <v>259</v>
      </c>
      <c r="L28" s="12">
        <v>41584.045659722222</v>
      </c>
      <c r="M28">
        <v>1383699945</v>
      </c>
      <c r="N28" s="8" t="s">
        <v>206</v>
      </c>
      <c r="P28" s="14" t="s">
        <v>260</v>
      </c>
      <c r="Q28" s="5">
        <v>1</v>
      </c>
      <c r="S28" s="8" t="s">
        <v>440</v>
      </c>
      <c r="T28" s="8" t="s">
        <v>441</v>
      </c>
    </row>
    <row r="29" spans="1:20" ht="75" x14ac:dyDescent="0.25">
      <c r="A29" s="11">
        <v>269304</v>
      </c>
      <c r="B29" s="5">
        <v>1</v>
      </c>
      <c r="D29">
        <v>3</v>
      </c>
      <c r="F29" s="8" t="s">
        <v>228</v>
      </c>
      <c r="G29" t="s">
        <v>108</v>
      </c>
      <c r="H29" t="s">
        <v>261</v>
      </c>
      <c r="I29" s="8" t="s">
        <v>262</v>
      </c>
      <c r="J29" s="8" t="s">
        <v>263</v>
      </c>
      <c r="K29" t="s">
        <v>112</v>
      </c>
      <c r="L29" s="12">
        <v>41526.745474537034</v>
      </c>
      <c r="M29">
        <v>1378749209</v>
      </c>
      <c r="N29" s="8" t="s">
        <v>264</v>
      </c>
      <c r="O29" s="8" t="s">
        <v>265</v>
      </c>
      <c r="P29" s="14" t="s">
        <v>266</v>
      </c>
      <c r="Q29" s="5">
        <v>1</v>
      </c>
      <c r="S29" s="8" t="s">
        <v>442</v>
      </c>
    </row>
    <row r="30" spans="1:20" ht="60" x14ac:dyDescent="0.25">
      <c r="A30" s="11">
        <v>263063</v>
      </c>
      <c r="B30" s="5">
        <v>2</v>
      </c>
      <c r="D30">
        <v>2</v>
      </c>
      <c r="F30" s="8" t="s">
        <v>267</v>
      </c>
      <c r="G30" t="s">
        <v>5</v>
      </c>
      <c r="H30" t="s">
        <v>268</v>
      </c>
      <c r="I30" s="8" t="s">
        <v>269</v>
      </c>
      <c r="J30" s="8" t="s">
        <v>270</v>
      </c>
      <c r="K30" t="s">
        <v>97</v>
      </c>
      <c r="L30" s="12">
        <v>42131.947662037041</v>
      </c>
      <c r="M30">
        <v>1431038678</v>
      </c>
      <c r="N30" s="8" t="s">
        <v>271</v>
      </c>
      <c r="O30" s="8" t="s">
        <v>272</v>
      </c>
      <c r="P30" s="14" t="s">
        <v>273</v>
      </c>
      <c r="Q30" s="5">
        <v>1</v>
      </c>
    </row>
    <row r="31" spans="1:20" ht="90" x14ac:dyDescent="0.25">
      <c r="A31" s="11">
        <v>259961</v>
      </c>
      <c r="B31" s="5">
        <v>2</v>
      </c>
      <c r="D31">
        <v>3</v>
      </c>
      <c r="F31" s="8" t="s">
        <v>274</v>
      </c>
      <c r="G31" t="s">
        <v>275</v>
      </c>
      <c r="H31" t="s">
        <v>276</v>
      </c>
      <c r="I31" s="8" t="s">
        <v>277</v>
      </c>
      <c r="J31" s="8" t="s">
        <v>278</v>
      </c>
      <c r="K31" t="s">
        <v>97</v>
      </c>
      <c r="L31" s="12">
        <v>41614.988379629627</v>
      </c>
      <c r="M31">
        <v>1386373396</v>
      </c>
      <c r="N31" s="8" t="s">
        <v>104</v>
      </c>
      <c r="O31" s="8" t="s">
        <v>279</v>
      </c>
      <c r="P31" s="14" t="s">
        <v>280</v>
      </c>
      <c r="Q31" s="5">
        <v>1</v>
      </c>
      <c r="R31">
        <v>1</v>
      </c>
    </row>
    <row r="32" spans="1:20" ht="285" x14ac:dyDescent="0.25">
      <c r="A32" s="11">
        <v>248509</v>
      </c>
      <c r="B32" s="5">
        <v>2</v>
      </c>
      <c r="D32">
        <v>2</v>
      </c>
      <c r="F32" s="8" t="s">
        <v>267</v>
      </c>
      <c r="G32" t="s">
        <v>275</v>
      </c>
      <c r="H32" t="s">
        <v>281</v>
      </c>
      <c r="I32" s="8" t="s">
        <v>282</v>
      </c>
      <c r="J32" s="8" t="s">
        <v>283</v>
      </c>
      <c r="L32" s="12">
        <v>41593.03875</v>
      </c>
      <c r="M32">
        <v>1384476948</v>
      </c>
      <c r="N32" s="8" t="s">
        <v>284</v>
      </c>
      <c r="P32" s="14" t="s">
        <v>285</v>
      </c>
      <c r="Q32" s="5">
        <v>1</v>
      </c>
      <c r="S32" s="8" t="s">
        <v>443</v>
      </c>
    </row>
    <row r="33" spans="1:19" ht="105" x14ac:dyDescent="0.25">
      <c r="A33" s="11">
        <v>243948</v>
      </c>
      <c r="B33" s="5">
        <v>1</v>
      </c>
      <c r="C33">
        <v>30</v>
      </c>
      <c r="D33">
        <v>0</v>
      </c>
      <c r="F33" s="8" t="s">
        <v>286</v>
      </c>
      <c r="G33" t="s">
        <v>108</v>
      </c>
      <c r="H33" t="s">
        <v>287</v>
      </c>
      <c r="I33" s="8" t="s">
        <v>288</v>
      </c>
      <c r="J33" s="8" t="s">
        <v>289</v>
      </c>
      <c r="K33" t="s">
        <v>112</v>
      </c>
      <c r="L33" s="12">
        <v>41481.774039351854</v>
      </c>
      <c r="M33">
        <v>1374863677</v>
      </c>
      <c r="N33" s="8" t="s">
        <v>104</v>
      </c>
      <c r="O33" s="8" t="s">
        <v>290</v>
      </c>
      <c r="P33" s="14" t="s">
        <v>291</v>
      </c>
      <c r="Q33" s="5">
        <v>1</v>
      </c>
      <c r="S33" s="8" t="s">
        <v>444</v>
      </c>
    </row>
    <row r="34" spans="1:19" ht="75" x14ac:dyDescent="0.25">
      <c r="A34" s="11">
        <v>226903</v>
      </c>
      <c r="B34" s="5">
        <v>2</v>
      </c>
      <c r="D34">
        <v>1</v>
      </c>
      <c r="F34" s="8" t="s">
        <v>292</v>
      </c>
      <c r="G34" t="s">
        <v>5</v>
      </c>
      <c r="H34" t="s">
        <v>293</v>
      </c>
      <c r="I34" s="8" t="s">
        <v>294</v>
      </c>
      <c r="J34" s="8" t="s">
        <v>295</v>
      </c>
      <c r="L34" s="12">
        <v>41545.199907407405</v>
      </c>
      <c r="M34">
        <v>1380343672</v>
      </c>
      <c r="N34" s="8" t="s">
        <v>296</v>
      </c>
      <c r="O34" s="8" t="s">
        <v>297</v>
      </c>
      <c r="P34" s="14" t="s">
        <v>298</v>
      </c>
      <c r="Q34" s="5">
        <v>1</v>
      </c>
    </row>
    <row r="35" spans="1:19" ht="105" x14ac:dyDescent="0.25">
      <c r="A35" s="11">
        <v>222171</v>
      </c>
      <c r="B35" s="5">
        <v>1</v>
      </c>
      <c r="C35">
        <v>32</v>
      </c>
      <c r="D35">
        <v>1</v>
      </c>
      <c r="F35" s="8" t="s">
        <v>299</v>
      </c>
      <c r="G35" t="s">
        <v>108</v>
      </c>
      <c r="H35" t="s">
        <v>300</v>
      </c>
      <c r="I35" s="8" t="s">
        <v>301</v>
      </c>
      <c r="J35" s="8" t="s">
        <v>302</v>
      </c>
      <c r="K35" t="s">
        <v>112</v>
      </c>
      <c r="L35" s="12">
        <v>41622.098946759259</v>
      </c>
      <c r="M35">
        <v>1386987749</v>
      </c>
      <c r="N35" s="8" t="s">
        <v>303</v>
      </c>
      <c r="O35" s="8" t="s">
        <v>304</v>
      </c>
      <c r="P35" s="14" t="s">
        <v>305</v>
      </c>
      <c r="Q35" s="5">
        <v>0</v>
      </c>
      <c r="S35" s="8" t="s">
        <v>445</v>
      </c>
    </row>
    <row r="36" spans="1:19" ht="105" x14ac:dyDescent="0.25">
      <c r="A36" s="11">
        <v>220083</v>
      </c>
      <c r="B36" s="5">
        <v>2</v>
      </c>
      <c r="D36">
        <v>1</v>
      </c>
      <c r="F36" s="8" t="s">
        <v>306</v>
      </c>
      <c r="G36" t="s">
        <v>275</v>
      </c>
      <c r="H36" t="s">
        <v>307</v>
      </c>
      <c r="I36" s="8" t="s">
        <v>308</v>
      </c>
      <c r="J36" s="8" t="s">
        <v>309</v>
      </c>
      <c r="K36" t="s">
        <v>112</v>
      </c>
      <c r="L36" s="12">
        <v>41742.809710648151</v>
      </c>
      <c r="M36">
        <v>1397417159</v>
      </c>
      <c r="N36" s="8" t="s">
        <v>104</v>
      </c>
      <c r="O36" s="8" t="s">
        <v>310</v>
      </c>
      <c r="P36" s="14" t="s">
        <v>311</v>
      </c>
      <c r="Q36" s="5">
        <v>1</v>
      </c>
      <c r="S36" s="8" t="s">
        <v>446</v>
      </c>
    </row>
    <row r="37" spans="1:19" ht="285" x14ac:dyDescent="0.25">
      <c r="A37" s="11">
        <v>217854</v>
      </c>
      <c r="B37" s="5">
        <v>2</v>
      </c>
      <c r="D37">
        <v>3</v>
      </c>
      <c r="F37" s="8" t="s">
        <v>107</v>
      </c>
      <c r="G37" t="s">
        <v>275</v>
      </c>
      <c r="H37" t="s">
        <v>109</v>
      </c>
      <c r="I37" s="8" t="s">
        <v>312</v>
      </c>
      <c r="J37" s="8" t="s">
        <v>313</v>
      </c>
      <c r="K37" t="s">
        <v>112</v>
      </c>
      <c r="L37" s="12">
        <v>41498.66265046296</v>
      </c>
      <c r="M37">
        <v>1376322853</v>
      </c>
      <c r="N37" s="8" t="s">
        <v>191</v>
      </c>
      <c r="P37" s="14" t="s">
        <v>314</v>
      </c>
      <c r="Q37" s="5">
        <v>1</v>
      </c>
      <c r="S37" s="8" t="s">
        <v>447</v>
      </c>
    </row>
    <row r="38" spans="1:19" ht="210" x14ac:dyDescent="0.25">
      <c r="A38" s="11">
        <v>211435</v>
      </c>
      <c r="B38" s="5">
        <v>2</v>
      </c>
      <c r="D38">
        <v>1</v>
      </c>
      <c r="G38" t="s">
        <v>108</v>
      </c>
      <c r="H38" t="s">
        <v>315</v>
      </c>
      <c r="I38" s="8" t="s">
        <v>316</v>
      </c>
      <c r="J38" s="8" t="s">
        <v>317</v>
      </c>
      <c r="K38" t="s">
        <v>112</v>
      </c>
      <c r="L38" s="12">
        <v>41351.141805555555</v>
      </c>
      <c r="M38">
        <v>1363577052</v>
      </c>
      <c r="N38" s="8" t="s">
        <v>303</v>
      </c>
      <c r="P38" s="14" t="s">
        <v>318</v>
      </c>
      <c r="Q38" s="5">
        <v>1</v>
      </c>
      <c r="S38" s="8" t="s">
        <v>448</v>
      </c>
    </row>
    <row r="39" spans="1:19" ht="120" x14ac:dyDescent="0.25">
      <c r="A39" s="11">
        <v>209162</v>
      </c>
      <c r="B39" s="5">
        <v>3</v>
      </c>
      <c r="D39">
        <v>1</v>
      </c>
      <c r="F39" s="8" t="s">
        <v>194</v>
      </c>
      <c r="G39" t="s">
        <v>275</v>
      </c>
      <c r="H39" t="s">
        <v>319</v>
      </c>
      <c r="I39" s="8" t="s">
        <v>320</v>
      </c>
      <c r="J39" s="8" t="s">
        <v>321</v>
      </c>
      <c r="K39" t="s">
        <v>112</v>
      </c>
      <c r="L39" s="12">
        <v>41350.770416666666</v>
      </c>
      <c r="M39">
        <v>1363544964</v>
      </c>
      <c r="N39" s="8" t="s">
        <v>303</v>
      </c>
      <c r="O39" s="8" t="s">
        <v>322</v>
      </c>
      <c r="P39" s="14" t="s">
        <v>323</v>
      </c>
      <c r="Q39" s="5">
        <v>1</v>
      </c>
      <c r="S39" s="8" t="s">
        <v>449</v>
      </c>
    </row>
    <row r="40" spans="1:19" ht="90" x14ac:dyDescent="0.25">
      <c r="A40" s="11">
        <v>195766</v>
      </c>
      <c r="B40" s="5">
        <v>2</v>
      </c>
      <c r="D40">
        <v>1</v>
      </c>
      <c r="F40" s="8" t="s">
        <v>324</v>
      </c>
      <c r="G40" t="s">
        <v>5</v>
      </c>
      <c r="H40" t="s">
        <v>325</v>
      </c>
      <c r="I40" s="8" t="s">
        <v>326</v>
      </c>
      <c r="J40" s="8" t="s">
        <v>327</v>
      </c>
      <c r="K40" t="s">
        <v>97</v>
      </c>
      <c r="L40" s="12">
        <v>41369.874062499999</v>
      </c>
      <c r="M40">
        <v>1365195519</v>
      </c>
      <c r="N40" s="8" t="s">
        <v>328</v>
      </c>
      <c r="O40" s="8" t="s">
        <v>329</v>
      </c>
      <c r="P40" s="14" t="s">
        <v>330</v>
      </c>
      <c r="Q40" s="5">
        <v>1</v>
      </c>
      <c r="S40" s="8" t="s">
        <v>450</v>
      </c>
    </row>
    <row r="41" spans="1:19" ht="60" x14ac:dyDescent="0.25">
      <c r="A41" s="11">
        <v>176592</v>
      </c>
      <c r="B41" s="5">
        <v>2</v>
      </c>
      <c r="D41">
        <v>3</v>
      </c>
      <c r="F41" s="8" t="s">
        <v>331</v>
      </c>
      <c r="G41" t="s">
        <v>5</v>
      </c>
      <c r="H41" t="s">
        <v>332</v>
      </c>
      <c r="I41" s="8" t="s">
        <v>333</v>
      </c>
      <c r="J41" s="8" t="s">
        <v>334</v>
      </c>
      <c r="L41" s="12">
        <v>42067.981689814813</v>
      </c>
      <c r="M41">
        <v>1425512018</v>
      </c>
      <c r="N41" s="8" t="s">
        <v>335</v>
      </c>
      <c r="O41" s="8" t="s">
        <v>336</v>
      </c>
      <c r="P41" s="14" t="s">
        <v>337</v>
      </c>
      <c r="Q41" s="5">
        <v>1</v>
      </c>
    </row>
    <row r="42" spans="1:19" ht="75" x14ac:dyDescent="0.25">
      <c r="A42" s="11">
        <v>176139</v>
      </c>
      <c r="B42" s="5">
        <v>3</v>
      </c>
      <c r="D42">
        <v>1</v>
      </c>
      <c r="F42" s="8" t="s">
        <v>338</v>
      </c>
      <c r="G42" t="s">
        <v>5</v>
      </c>
      <c r="H42" t="s">
        <v>339</v>
      </c>
      <c r="I42" s="8" t="s">
        <v>340</v>
      </c>
      <c r="J42" s="8" t="s">
        <v>341</v>
      </c>
      <c r="K42" t="s">
        <v>97</v>
      </c>
      <c r="L42" s="12">
        <v>41388.050127314818</v>
      </c>
      <c r="M42">
        <v>1366765931</v>
      </c>
      <c r="N42" s="8" t="s">
        <v>342</v>
      </c>
      <c r="O42" s="8" t="s">
        <v>343</v>
      </c>
      <c r="P42" s="14" t="s">
        <v>344</v>
      </c>
      <c r="Q42" s="5">
        <v>1</v>
      </c>
      <c r="S42" s="8" t="s">
        <v>451</v>
      </c>
    </row>
    <row r="43" spans="1:19" ht="135" x14ac:dyDescent="0.25">
      <c r="A43" s="11">
        <v>175024</v>
      </c>
      <c r="B43" s="5">
        <v>2</v>
      </c>
      <c r="C43">
        <v>28</v>
      </c>
      <c r="D43">
        <v>1</v>
      </c>
      <c r="F43" s="8" t="s">
        <v>345</v>
      </c>
      <c r="G43" t="s">
        <v>5</v>
      </c>
      <c r="H43" t="s">
        <v>346</v>
      </c>
      <c r="I43" s="8" t="s">
        <v>347</v>
      </c>
      <c r="J43" s="8" t="s">
        <v>348</v>
      </c>
      <c r="L43" s="12">
        <v>41384.011817129627</v>
      </c>
      <c r="M43">
        <v>1366417021</v>
      </c>
      <c r="N43" s="8" t="s">
        <v>349</v>
      </c>
      <c r="P43" s="14" t="s">
        <v>350</v>
      </c>
      <c r="Q43" s="5">
        <v>1</v>
      </c>
    </row>
    <row r="44" spans="1:19" ht="90" x14ac:dyDescent="0.25">
      <c r="A44" s="11">
        <v>164098</v>
      </c>
      <c r="B44" s="5">
        <v>2</v>
      </c>
      <c r="C44">
        <v>29</v>
      </c>
      <c r="D44">
        <v>1</v>
      </c>
      <c r="F44" s="8" t="s">
        <v>228</v>
      </c>
      <c r="G44" t="s">
        <v>108</v>
      </c>
      <c r="H44" t="s">
        <v>351</v>
      </c>
      <c r="I44" s="8" t="s">
        <v>352</v>
      </c>
      <c r="J44" s="8" t="s">
        <v>353</v>
      </c>
      <c r="K44" t="s">
        <v>112</v>
      </c>
      <c r="L44" s="12">
        <v>41456.787986111114</v>
      </c>
      <c r="M44">
        <v>1372704882</v>
      </c>
      <c r="N44" s="8" t="s">
        <v>354</v>
      </c>
      <c r="O44" s="8" t="s">
        <v>355</v>
      </c>
      <c r="P44" s="14" t="s">
        <v>356</v>
      </c>
      <c r="Q44" s="5">
        <v>1</v>
      </c>
    </row>
    <row r="45" spans="1:19" ht="120" x14ac:dyDescent="0.25">
      <c r="A45" s="11">
        <v>160570</v>
      </c>
      <c r="B45" s="5">
        <v>3</v>
      </c>
      <c r="D45">
        <v>626</v>
      </c>
      <c r="F45" s="8" t="s">
        <v>357</v>
      </c>
      <c r="G45" t="s">
        <v>42</v>
      </c>
      <c r="I45" s="8" t="s">
        <v>358</v>
      </c>
      <c r="J45" s="8" t="s">
        <v>359</v>
      </c>
      <c r="K45" t="s">
        <v>112</v>
      </c>
      <c r="L45" s="12">
        <v>41939.290972222225</v>
      </c>
      <c r="M45">
        <v>1414393140</v>
      </c>
      <c r="N45" s="8" t="s">
        <v>360</v>
      </c>
      <c r="O45" s="8" t="s">
        <v>361</v>
      </c>
      <c r="P45" s="14" t="s">
        <v>362</v>
      </c>
      <c r="Q45" s="5">
        <v>1</v>
      </c>
      <c r="S45" s="8" t="s">
        <v>452</v>
      </c>
    </row>
    <row r="46" spans="1:19" ht="60" x14ac:dyDescent="0.25">
      <c r="A46" s="11">
        <v>159847</v>
      </c>
      <c r="B46" s="5">
        <v>2</v>
      </c>
      <c r="D46">
        <v>12</v>
      </c>
      <c r="G46" t="s">
        <v>222</v>
      </c>
      <c r="H46" t="s">
        <v>363</v>
      </c>
      <c r="I46" s="8" t="s">
        <v>364</v>
      </c>
      <c r="J46" s="8" t="s">
        <v>365</v>
      </c>
      <c r="K46" t="s">
        <v>119</v>
      </c>
      <c r="L46" s="12">
        <v>42285.319872685184</v>
      </c>
      <c r="M46">
        <v>1444290037</v>
      </c>
      <c r="N46" s="8" t="s">
        <v>366</v>
      </c>
      <c r="O46" s="8" t="s">
        <v>367</v>
      </c>
      <c r="P46" s="14" t="s">
        <v>368</v>
      </c>
      <c r="Q46" s="5">
        <v>1</v>
      </c>
    </row>
    <row r="47" spans="1:19" ht="300" x14ac:dyDescent="0.25">
      <c r="A47" s="11">
        <v>148816</v>
      </c>
      <c r="B47" s="5">
        <v>1</v>
      </c>
      <c r="C47">
        <v>40</v>
      </c>
      <c r="D47">
        <v>46</v>
      </c>
      <c r="F47" s="8" t="s">
        <v>369</v>
      </c>
      <c r="G47" t="s">
        <v>5</v>
      </c>
      <c r="H47" t="s">
        <v>370</v>
      </c>
      <c r="I47" s="8" t="s">
        <v>371</v>
      </c>
      <c r="J47" s="8" t="s">
        <v>372</v>
      </c>
      <c r="K47" t="s">
        <v>97</v>
      </c>
      <c r="L47" s="12">
        <v>42026.13212962963</v>
      </c>
      <c r="M47">
        <v>1421896216</v>
      </c>
      <c r="N47" s="8" t="s">
        <v>303</v>
      </c>
      <c r="P47" s="14" t="s">
        <v>373</v>
      </c>
      <c r="Q47" s="5">
        <v>1</v>
      </c>
      <c r="S47" s="8" t="s">
        <v>453</v>
      </c>
    </row>
    <row r="48" spans="1:19" ht="105" x14ac:dyDescent="0.25">
      <c r="A48" s="11">
        <v>135626</v>
      </c>
      <c r="B48" s="5">
        <v>1</v>
      </c>
      <c r="C48">
        <v>22</v>
      </c>
      <c r="D48">
        <v>1</v>
      </c>
      <c r="F48" s="8" t="s">
        <v>374</v>
      </c>
      <c r="G48" t="s">
        <v>5</v>
      </c>
      <c r="H48" t="s">
        <v>375</v>
      </c>
      <c r="I48" s="8" t="s">
        <v>376</v>
      </c>
      <c r="J48" s="8" t="s">
        <v>377</v>
      </c>
      <c r="L48" s="12">
        <v>41370.012488425928</v>
      </c>
      <c r="M48">
        <v>1365207479</v>
      </c>
      <c r="N48" s="8" t="s">
        <v>191</v>
      </c>
      <c r="P48" s="14" t="s">
        <v>378</v>
      </c>
      <c r="Q48" s="5">
        <v>1</v>
      </c>
    </row>
    <row r="49" spans="1:19" ht="150" x14ac:dyDescent="0.25">
      <c r="A49" s="11">
        <v>134405</v>
      </c>
      <c r="B49" s="5">
        <v>3</v>
      </c>
      <c r="C49">
        <v>22</v>
      </c>
      <c r="D49">
        <v>1</v>
      </c>
      <c r="F49" s="8" t="s">
        <v>194</v>
      </c>
      <c r="G49" t="s">
        <v>108</v>
      </c>
      <c r="H49" t="s">
        <v>379</v>
      </c>
      <c r="I49" s="8" t="s">
        <v>380</v>
      </c>
      <c r="J49" s="8" t="s">
        <v>381</v>
      </c>
      <c r="K49" t="s">
        <v>112</v>
      </c>
      <c r="L49" s="12">
        <v>41347.042974537035</v>
      </c>
      <c r="M49">
        <v>1363222913</v>
      </c>
      <c r="N49" s="8" t="s">
        <v>303</v>
      </c>
      <c r="O49" s="8" t="s">
        <v>382</v>
      </c>
      <c r="P49" s="14" t="s">
        <v>383</v>
      </c>
      <c r="Q49" s="5">
        <v>1</v>
      </c>
      <c r="S49" s="8" t="s">
        <v>454</v>
      </c>
    </row>
    <row r="50" spans="1:19" ht="105" x14ac:dyDescent="0.25">
      <c r="A50" s="11">
        <v>93674</v>
      </c>
      <c r="B50" s="5">
        <v>2</v>
      </c>
      <c r="C50">
        <v>15</v>
      </c>
      <c r="D50">
        <v>24</v>
      </c>
      <c r="F50" s="8" t="s">
        <v>384</v>
      </c>
      <c r="G50" t="s">
        <v>108</v>
      </c>
      <c r="H50" t="s">
        <v>385</v>
      </c>
      <c r="I50" s="8" t="s">
        <v>386</v>
      </c>
      <c r="J50" s="8" t="s">
        <v>387</v>
      </c>
      <c r="K50" t="s">
        <v>142</v>
      </c>
      <c r="L50" s="12">
        <v>41346.970208333332</v>
      </c>
      <c r="M50">
        <v>1363216626</v>
      </c>
      <c r="N50" s="8" t="s">
        <v>104</v>
      </c>
      <c r="O50" s="8" t="s">
        <v>388</v>
      </c>
      <c r="P50" s="14" t="s">
        <v>389</v>
      </c>
      <c r="Q50" s="5">
        <v>1</v>
      </c>
    </row>
    <row r="51" spans="1:19" ht="180" x14ac:dyDescent="0.25">
      <c r="A51" s="11">
        <v>90843</v>
      </c>
      <c r="B51" s="5">
        <v>2</v>
      </c>
      <c r="C51">
        <v>18</v>
      </c>
      <c r="D51">
        <v>24</v>
      </c>
      <c r="F51" s="8" t="s">
        <v>390</v>
      </c>
      <c r="G51" t="s">
        <v>5</v>
      </c>
      <c r="H51" t="s">
        <v>391</v>
      </c>
      <c r="I51" s="8" t="s">
        <v>392</v>
      </c>
      <c r="J51" s="8" t="s">
        <v>393</v>
      </c>
      <c r="L51" s="12">
        <v>41346.996666666666</v>
      </c>
      <c r="M51">
        <v>1363218912</v>
      </c>
      <c r="N51" s="8" t="s">
        <v>104</v>
      </c>
      <c r="O51" s="8" t="s">
        <v>394</v>
      </c>
      <c r="P51" s="14" t="s">
        <v>395</v>
      </c>
      <c r="Q51" s="5">
        <v>1</v>
      </c>
    </row>
    <row r="52" spans="1:19" ht="75" x14ac:dyDescent="0.25">
      <c r="A52" s="11">
        <v>61632</v>
      </c>
      <c r="B52" s="5">
        <v>1</v>
      </c>
      <c r="C52">
        <v>39</v>
      </c>
      <c r="D52">
        <v>55</v>
      </c>
      <c r="F52" s="8" t="s">
        <v>396</v>
      </c>
      <c r="G52" t="s">
        <v>5</v>
      </c>
      <c r="H52" t="s">
        <v>397</v>
      </c>
      <c r="I52" s="8" t="s">
        <v>398</v>
      </c>
      <c r="J52" s="8" t="s">
        <v>399</v>
      </c>
      <c r="K52" t="s">
        <v>142</v>
      </c>
      <c r="L52" s="12">
        <v>41899.046655092592</v>
      </c>
      <c r="M52">
        <v>1410916031</v>
      </c>
      <c r="N52" s="8" t="s">
        <v>171</v>
      </c>
      <c r="P52" s="14" t="s">
        <v>400</v>
      </c>
      <c r="Q52" s="5">
        <v>1</v>
      </c>
    </row>
    <row r="53" spans="1:19" ht="120" x14ac:dyDescent="0.25">
      <c r="A53" s="11">
        <v>46654</v>
      </c>
      <c r="B53" s="5">
        <v>2</v>
      </c>
      <c r="D53">
        <v>92</v>
      </c>
      <c r="F53" s="8" t="s">
        <v>401</v>
      </c>
      <c r="G53" t="s">
        <v>275</v>
      </c>
      <c r="I53" s="8" t="s">
        <v>402</v>
      </c>
      <c r="J53" s="8" t="s">
        <v>403</v>
      </c>
      <c r="L53" s="12">
        <v>41344.046018518522</v>
      </c>
      <c r="M53">
        <v>1362963976</v>
      </c>
      <c r="N53" s="8" t="s">
        <v>171</v>
      </c>
      <c r="P53" s="14" t="s">
        <v>404</v>
      </c>
      <c r="Q53" s="5">
        <v>1</v>
      </c>
    </row>
    <row r="54" spans="1:19" ht="240" x14ac:dyDescent="0.25">
      <c r="A54" s="11">
        <v>43780</v>
      </c>
      <c r="B54" s="5">
        <v>3</v>
      </c>
      <c r="D54">
        <v>4</v>
      </c>
      <c r="F54" s="8" t="s">
        <v>405</v>
      </c>
      <c r="G54" t="s">
        <v>87</v>
      </c>
      <c r="H54" t="s">
        <v>406</v>
      </c>
      <c r="I54" s="8" t="s">
        <v>407</v>
      </c>
      <c r="J54" s="8" t="s">
        <v>408</v>
      </c>
      <c r="K54" t="s">
        <v>97</v>
      </c>
      <c r="L54" s="12">
        <v>42270.95579861111</v>
      </c>
      <c r="M54">
        <v>1443048981</v>
      </c>
      <c r="N54" s="8" t="s">
        <v>409</v>
      </c>
      <c r="P54" s="14" t="s">
        <v>410</v>
      </c>
      <c r="Q54" s="5">
        <v>1</v>
      </c>
      <c r="S54" s="8" t="s">
        <v>455</v>
      </c>
    </row>
    <row r="55" spans="1:19" ht="135" x14ac:dyDescent="0.25">
      <c r="A55" s="11">
        <v>1751</v>
      </c>
      <c r="B55" s="5">
        <v>3</v>
      </c>
      <c r="D55">
        <v>48</v>
      </c>
      <c r="F55" s="8" t="s">
        <v>411</v>
      </c>
      <c r="G55" t="s">
        <v>275</v>
      </c>
      <c r="I55" s="8" t="s">
        <v>412</v>
      </c>
      <c r="J55" s="8" t="s">
        <v>413</v>
      </c>
      <c r="K55" t="s">
        <v>97</v>
      </c>
      <c r="L55" s="12">
        <v>41411.843032407407</v>
      </c>
      <c r="M55">
        <v>1368821638</v>
      </c>
      <c r="N55" s="8" t="s">
        <v>191</v>
      </c>
      <c r="O55" s="8" t="s">
        <v>414</v>
      </c>
      <c r="P55" s="14" t="s">
        <v>415</v>
      </c>
      <c r="Q55" s="5">
        <v>1</v>
      </c>
    </row>
    <row r="56" spans="1:19" x14ac:dyDescent="0.25">
      <c r="Q56" s="5">
        <f>SUM(Q2:Q55)</f>
        <v>50</v>
      </c>
    </row>
  </sheetData>
  <hyperlinks>
    <hyperlink ref="A23" r:id="rId1" display="https://code.google.com/p/chromium/issues/detail?id=361528"/>
    <hyperlink ref="A22" r:id="rId2" display="https://code.google.com/p/chromium/issues/detail?id=370696"/>
    <hyperlink ref="A21" r:id="rId3" display="https://code.google.com/p/chromium/issues/detail?id=392406"/>
    <hyperlink ref="A20" r:id="rId4" display="https://code.google.com/p/chromium/issues/detail?id=402027"/>
    <hyperlink ref="A19" r:id="rId5" display="https://code.google.com/p/chromium/issues/detail?id=402072"/>
    <hyperlink ref="A18" r:id="rId6" display="https://code.google.com/p/chromium/issues/detail?id=402086"/>
    <hyperlink ref="A17" r:id="rId7" display="https://code.google.com/p/chromium/issues/detail?id=405649"/>
    <hyperlink ref="A16" r:id="rId8" display="https://code.google.com/p/chromium/issues/detail?id=410668"/>
    <hyperlink ref="A15" r:id="rId9" display="https://code.google.com/p/chromium/issues/detail?id=410702"/>
    <hyperlink ref="A14" r:id="rId10" display="https://code.google.com/p/chromium/issues/detail?id=418199"/>
    <hyperlink ref="A13" r:id="rId11" display="https://code.google.com/p/chromium/issues/detail?id=423954"/>
    <hyperlink ref="A12" r:id="rId12" display="https://code.google.com/p/chromium/issues/detail?id=435757"/>
    <hyperlink ref="A11" r:id="rId13" display="https://code.google.com/p/chromium/issues/detail?id=438959"/>
    <hyperlink ref="A10" r:id="rId14" display="https://code.google.com/p/chromium/issues/detail?id=439084"/>
    <hyperlink ref="A9" r:id="rId15" display="https://code.google.com/p/chromium/issues/detail?id=449821"/>
    <hyperlink ref="A2" r:id="rId16" display="https://code.google.com/p/chromium/issues/detail?id=557346"/>
    <hyperlink ref="A8" r:id="rId17" display="https://code.google.com/p/chromium/issues/detail?id=466804"/>
    <hyperlink ref="A7" r:id="rId18" display="https://code.google.com/p/chromium/issues/detail?id=469362"/>
    <hyperlink ref="A6" r:id="rId19" display="https://code.google.com/p/chromium/issues/detail?id=496267"/>
    <hyperlink ref="A5" r:id="rId20" display="https://code.google.com/p/chromium/issues/detail?id=500991"/>
    <hyperlink ref="A4" r:id="rId21" display="https://code.google.com/p/chromium/issues/detail?id=538170"/>
    <hyperlink ref="A3" r:id="rId22" display="https://code.google.com/p/chromium/issues/detail?id=555914"/>
    <hyperlink ref="A24" r:id="rId23" display="https://code.google.com/p/chromium/issues/detail?id=336155"/>
    <hyperlink ref="A25" r:id="rId24" display="https://code.google.com/p/chromium/issues/detail?id=323854"/>
    <hyperlink ref="A26" r:id="rId25" display="https://code.google.com/p/chromium/issues/detail?id=319558"/>
    <hyperlink ref="A27" r:id="rId26" display="https://code.google.com/p/chromium/issues/detail?id=297774"/>
    <hyperlink ref="A28" r:id="rId27" display="https://code.google.com/p/chromium/issues/detail?id=272349"/>
    <hyperlink ref="A29" r:id="rId28" display="https://code.google.com/p/chromium/issues/detail?id=269304"/>
    <hyperlink ref="A30" r:id="rId29" display="https://code.google.com/p/chromium/issues/detail?id=263063"/>
    <hyperlink ref="A31" r:id="rId30" display="https://code.google.com/p/chromium/issues/detail?id=259961"/>
    <hyperlink ref="A32" r:id="rId31" display="https://code.google.com/p/chromium/issues/detail?id=248509"/>
    <hyperlink ref="A33" r:id="rId32" display="https://code.google.com/p/chromium/issues/detail?id=243948"/>
    <hyperlink ref="A34" r:id="rId33" display="https://code.google.com/p/chromium/issues/detail?id=226903"/>
    <hyperlink ref="A35" r:id="rId34" display="https://code.google.com/p/chromium/issues/detail?id=222171"/>
    <hyperlink ref="A36" r:id="rId35" display="https://code.google.com/p/chromium/issues/detail?id=220083"/>
    <hyperlink ref="A37" r:id="rId36" display="https://code.google.com/p/chromium/issues/detail?id=217854"/>
    <hyperlink ref="A38" r:id="rId37" display="https://code.google.com/p/chromium/issues/detail?id=211435"/>
    <hyperlink ref="A39" r:id="rId38" display="https://code.google.com/p/chromium/issues/detail?id=209162"/>
    <hyperlink ref="A40" r:id="rId39" display="https://code.google.com/p/chromium/issues/detail?id=195766"/>
    <hyperlink ref="A41" r:id="rId40" display="https://code.google.com/p/chromium/issues/detail?id=176592"/>
    <hyperlink ref="A42" r:id="rId41" display="https://code.google.com/p/chromium/issues/detail?id=176139"/>
    <hyperlink ref="A43" r:id="rId42" display="https://code.google.com/p/chromium/issues/detail?id=175024"/>
    <hyperlink ref="A44" r:id="rId43" display="https://code.google.com/p/chromium/issues/detail?id=164098"/>
    <hyperlink ref="A45" r:id="rId44" display="https://code.google.com/p/chromium/issues/detail?id=160570"/>
    <hyperlink ref="A46" r:id="rId45" display="https://code.google.com/p/chromium/issues/detail?id=159847"/>
    <hyperlink ref="A47" r:id="rId46" display="https://code.google.com/p/chromium/issues/detail?id=148816"/>
    <hyperlink ref="A48" r:id="rId47" display="https://code.google.com/p/chromium/issues/detail?id=135626"/>
    <hyperlink ref="A49" r:id="rId48" display="https://code.google.com/p/chromium/issues/detail?id=134405"/>
    <hyperlink ref="A50" r:id="rId49" display="https://code.google.com/p/chromium/issues/detail?can=1&amp;q=93674&amp;colspec=ID%20Pri%20M%20Stars%20ReleaseBlock%20Cr%20Status%20Owner%20Summary%20OS%20Modified&amp;id=93674"/>
    <hyperlink ref="A51" r:id="rId50" display="https://code.google.com/p/chromium/issues/detail?id=90843"/>
    <hyperlink ref="A52" r:id="rId51" display="https://code.google.com/p/chromium/issues/detail?id=61632"/>
    <hyperlink ref="A53" r:id="rId52" display="https://code.google.com/p/chromium/issues/detail?id=46654"/>
    <hyperlink ref="A54" r:id="rId53" display="https://code.google.com/p/chromium/issues/detail?id=43780"/>
    <hyperlink ref="A55" r:id="rId54" display="https://code.google.com/p/chromium/issues/detail?id=175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11F7D6ABA4034F9DFD78E82CAEACE1" ma:contentTypeVersion="0" ma:contentTypeDescription="Create a new document." ma:contentTypeScope="" ma:versionID="fac78d17db63fad3ebd0477c5ee14d5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B27ACD-D718-49AF-A837-9908926F4252}">
  <ds:schemaRefs>
    <ds:schemaRef ds:uri="http://schemas.microsoft.com/sharepoint/v3/contenttype/forms"/>
  </ds:schemaRefs>
</ds:datastoreItem>
</file>

<file path=customXml/itemProps2.xml><?xml version="1.0" encoding="utf-8"?>
<ds:datastoreItem xmlns:ds="http://schemas.openxmlformats.org/officeDocument/2006/customXml" ds:itemID="{3D7C05E0-B6AB-43CD-9695-358576708A16}">
  <ds:schemaRef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489E85D-7AEA-441C-BB07-97C84C5EBB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Connect</vt:lpstr>
      <vt:lpstr>Chromium</vt:lpstr>
    </vt:vector>
  </TitlesOfParts>
  <Company>Software Engineering Institute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Ipek Ozkaya</dc:creator>
  <cp:lastModifiedBy>Tamara</cp:lastModifiedBy>
  <dcterms:created xsi:type="dcterms:W3CDTF">2016-01-22T15:39:43Z</dcterms:created>
  <dcterms:modified xsi:type="dcterms:W3CDTF">2016-03-31T14:01:15Z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0x0101007E11F7D6ABA4034F9DFD78E82CAEACE1</vt:lpwstr>
  </property>
</Properties>
</file>