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811"/>
  <workbookPr defaultThemeVersion="124226"/>
  <mc:AlternateContent xmlns:mc="http://schemas.openxmlformats.org/markup-compatibility/2006">
    <mc:Choice Requires="x15">
      <x15ac:absPath xmlns:x15ac="http://schemas.microsoft.com/office/spreadsheetml/2010/11/ac" url="/Users/rmditmore/Desktop/Public Release/source-docs/ITVA/support-material/Pre-Assessment/"/>
    </mc:Choice>
  </mc:AlternateContent>
  <xr:revisionPtr revIDLastSave="0" documentId="13_ncr:1_{E9F7CD9C-4A01-C244-9A53-4758CA245C92}" xr6:coauthVersionLast="47" xr6:coauthVersionMax="47" xr10:uidLastSave="{00000000-0000-0000-0000-000000000000}"/>
  <bookViews>
    <workbookView xWindow="19000" yWindow="760" windowWidth="15560" windowHeight="20460" xr2:uid="{00000000-000D-0000-FFFF-FFFF00000000}"/>
  </bookViews>
  <sheets>
    <sheet name="Title Page" sheetId="15" r:id="rId1"/>
    <sheet name="Document Markings" sheetId="14" r:id="rId2"/>
    <sheet name="Data Owners" sheetId="7" r:id="rId3"/>
    <sheet name="HR" sheetId="8" r:id="rId4"/>
    <sheet name="IT" sheetId="9" r:id="rId5"/>
    <sheet name="Legal" sheetId="10" r:id="rId6"/>
    <sheet name="PhySec" sheetId="11" r:id="rId7"/>
    <sheet name="SoftwEng" sheetId="12" r:id="rId8"/>
    <sheet name="TrustedBusPart" sheetId="13" r:id="rId9"/>
  </sheets>
  <definedNames>
    <definedName name="_xlnm.Print_Area" localSheetId="2">'Data Owners'!$A$1:$H$14</definedName>
    <definedName name="_xlnm.Print_Area" localSheetId="3">HR!$A$1:$H$31</definedName>
    <definedName name="_xlnm.Print_Area" localSheetId="4">IT!$A$1:$H$51</definedName>
    <definedName name="_xlnm.Print_Area" localSheetId="5">Legal!$A$1:$H$11</definedName>
    <definedName name="_xlnm.Print_Area" localSheetId="6">PhySec!$A$1:$H$8</definedName>
    <definedName name="_xlnm.Print_Area" localSheetId="7">SoftwEng!$A$1:$H$6</definedName>
    <definedName name="_xlnm.Print_Area" localSheetId="8">TrustedBusPart!$A$1:$H$10</definedName>
    <definedName name="_xlnm.Print_Titles" localSheetId="2">'Data Owners'!$1:$1</definedName>
    <definedName name="_xlnm.Print_Titles" localSheetId="3">HR!$1:$1</definedName>
    <definedName name="_xlnm.Print_Titles" localSheetId="4">IT!$1:$1</definedName>
    <definedName name="_xlnm.Print_Titles" localSheetId="5">Legal!$1:$1</definedName>
    <definedName name="_xlnm.Print_Titles" localSheetId="6">PhySec!$1:$1</definedName>
    <definedName name="_xlnm.Print_Titles" localSheetId="7">SoftwEng!$1:$1</definedName>
    <definedName name="_xlnm.Print_Titles" localSheetId="8">TrustedBusPart!$1:$1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<sst xmlns="http://schemas.openxmlformats.org/spreadsheetml/2006/main" count="440" uniqueCount="390">
  <si>
    <t>Capability Sequence Number</t>
  </si>
  <si>
    <t>Capability</t>
  </si>
  <si>
    <t>Clarification</t>
  </si>
  <si>
    <t>Pre-Assessment Response</t>
  </si>
  <si>
    <t>Response Substantiation</t>
  </si>
  <si>
    <t>Explanatory Remarks</t>
  </si>
  <si>
    <t>Documents to be provided for substantiation</t>
  </si>
  <si>
    <t>Individual or Groups to be interviewed</t>
  </si>
  <si>
    <t>DO1.1</t>
  </si>
  <si>
    <t>The organization manages shared, dormant, and expired accounts.</t>
  </si>
  <si>
    <t>The organization has controls governing shared, dormant, or expired accounts on systems or applications the data owner is responsible for. The organization has controls to manage computer accounts used by customers, if applicable.</t>
  </si>
  <si>
    <t>DO1.2</t>
  </si>
  <si>
    <t>The organization ensures that critical processes are not completed by a sole individual without the appropriate level of checks and balances.</t>
  </si>
  <si>
    <t>The organization has business processes governing control of an application or database by a single employee. There are appropriate controls to ensure that a single individual is not responsible for modifying data and checking its integrity.</t>
  </si>
  <si>
    <t>DO2.1</t>
  </si>
  <si>
    <t>The organization prevents, detects, and responds to unauthorized modification of critical software and data.</t>
  </si>
  <si>
    <t>To maintain data integrity, the organization has policy and procedures that focus on preventing unauthorized data modification. The organization has controls to maintain nonrepudiation of user actions or transactions in its systems and databases.</t>
  </si>
  <si>
    <t>DO2.2</t>
  </si>
  <si>
    <t>The organization handles exceptions in applications.</t>
  </si>
  <si>
    <t>The organization has controls governing how data owners build and maintain their systems and applications. Exceptions in applications can allow end- users to circumvent the controls enforced in the normal business process. It is important that applications enforce some kind of controls when exception or expedited processing or functions are used.</t>
  </si>
  <si>
    <t>DO2.3</t>
  </si>
  <si>
    <t>The organization prevents, detects, and responds to invalid or inaccurate data before it is entered into critical databases.</t>
  </si>
  <si>
    <t>The organization has controls allowing for the prevention of, detection, and response to a situation where critical data is added, modified, or deleted without authorization.</t>
  </si>
  <si>
    <t>DO2.4</t>
  </si>
  <si>
    <t>The organization prevents, detects, and responds to data deletion that would result in denial of service.</t>
  </si>
  <si>
    <t>The organization protects from deletion data that may cause a denial of service (for example, loss of data that could cause customer areas to be offline). The organization has controls governing physical and digital destruction, modification that results in deletion, and other actions on data that would result in denial of service.</t>
  </si>
  <si>
    <t>DO3.1</t>
  </si>
  <si>
    <t>The organization has the ability to detect employee attempts to exceed authorized access.</t>
  </si>
  <si>
    <t>Exceeding authorized access includes activities such as hacking, escalating operation system account privileges, exceeding role-based access control (RBAC) levels, and so on. The organization has controls that prevent and detect employees exceeding their authorized access to systems or applications controlled by data owners.</t>
  </si>
  <si>
    <t>DO3.2</t>
  </si>
  <si>
    <t>The organization has the ability to monitor employees’ activities in order to detect usage inconsistent with their job responsibilities.</t>
  </si>
  <si>
    <t>The organization monitors critical systems. The organization provides mechanisms for data owners to monitor employees’ usage of their systems and applications.</t>
  </si>
  <si>
    <t>DO3.3</t>
  </si>
  <si>
    <t>The organization monitors employees’ data downloads.</t>
  </si>
  <si>
    <t>The organization monitors employees’ data downloads to prevent data exfiltration. The organization has controls governing downloads both onto employees’ workstations and external media. The organization’s policy and procedures with respect to downloads applies to all systems and applications controlled by data owners.</t>
  </si>
  <si>
    <t>DO4.1</t>
  </si>
  <si>
    <t>The organization tracks organization property loaned to employees for its return upon termination.</t>
  </si>
  <si>
    <t>The organization tracks organization property loaned to its employees, including data-owner-owned equipment that IT may not be aware of. This policy includes all types of removable media, software, and hardware.</t>
  </si>
  <si>
    <t>DO4.2</t>
  </si>
  <si>
    <t>The organization manages employees’ access after they announce their pending resignation or termination.</t>
  </si>
  <si>
    <t>The organization restricts access to systems and applications no longer needed by terminating employees upon announcement of resignation.</t>
  </si>
  <si>
    <t>DO4.3</t>
  </si>
  <si>
    <t>The organization communicates its policies regarding the ownership of IP.</t>
  </si>
  <si>
    <t>Data owners reiterate organizational policies regarding the ownership of IP to employees using their systems.</t>
  </si>
  <si>
    <t>DO4.4</t>
  </si>
  <si>
    <t>The organization monitors communications with its customers to see if they have complaints or concerns that might indicate an internal problem.</t>
  </si>
  <si>
    <t>The organization monitors communications with its customers for complaints or concerns that might indicate an internal problem. The intent of this capability is to capture input from customers external to the organization, but there may be cases in which customers are internal to the organization. For instance, satellite offices may be considered customers of a parent organization.</t>
  </si>
  <si>
    <t>HR1.1</t>
  </si>
  <si>
    <t>The organization confirms the identities and personal and professional histories of job candidates.</t>
  </si>
  <si>
    <t>The organization needs to confirm that candidates for positions of concern are who they claim to be. Candidates might be hiding their identities or background to gain access to the organization for hostile motives involving fraud, espionage, sabotage, or other insider risks. Even candidates without such motives might lie about their background, qualifications, or histories to hide past problems or exaggerate their qualifications.  Such individuals can place the organization at risk.</t>
  </si>
  <si>
    <t>HR1.2</t>
  </si>
  <si>
    <t>The organization interviews the professional references of job candidates.</t>
  </si>
  <si>
    <t>An important step in confirming the identity, qualifications, professional history, and trustworthiness of job candidates is interviewing their professional references.  In addition, the organization should use these interviews to generate additional professional references not supplied by the candidate. A request for references might also deter potentially concerning candidates from applying to the organization.</t>
  </si>
  <si>
    <t>HR1.3</t>
  </si>
  <si>
    <t>The organization interviews the personal references of job candidates.</t>
  </si>
  <si>
    <t>An important step in confirming the identity, qualifications, personal and professional history, and trustworthiness of job candidates is interviewing their personal references.  In addition, the organization should use these interviews to generate additional personal references not supplied by the candidate.  The organization should also review candidates’ social networking records for concerning contacts or activities.  A request for references might also deter potentially concerning candidates from applying to the organization.</t>
  </si>
  <si>
    <t>HR1.4</t>
  </si>
  <si>
    <t>The organization screens job candidates for a criminal history.</t>
  </si>
  <si>
    <t>The organization should review candidates’ criminal history to ensure the organization is aware of potential risks.</t>
  </si>
  <si>
    <t>HR1.5</t>
  </si>
  <si>
    <t>The organization screens job candidates for a history of civil litigation and judgments.</t>
  </si>
  <si>
    <t>The organization needs to determine if job candidates have a history of rule violations that have resulted in legal actions against them and personal conflicts that have led to legal actions, including those initiated by the candidates. Legal actions of concern might include protection orders, injunctions, financial suits, certain aspects of divorce cases, bankruptcies, or other civil actions that raise concern about candidates’ decision-making abilities or interpersonal behavior. Such behaviors might be predictive of future violations.</t>
  </si>
  <si>
    <t>HR1.6</t>
  </si>
  <si>
    <t>The organization screens the credit rating and history of job candidates.</t>
  </si>
  <si>
    <t>The organization should screen the credit rating and history of job candidates to determine whether they are under unusual financial stress that might increase their vulnerability to outside coercion or indicate problems with judgment or self-control.</t>
  </si>
  <si>
    <t>HR1.7</t>
  </si>
  <si>
    <t>The organization conducts medical testing of job candidates for substance abuse, including the abuse of alcohol and prescription drugs.</t>
  </si>
  <si>
    <t>The organization administers medical tests to screen candidates for illegal substance use, unreported prescription drug use, and alcohol abuse.</t>
  </si>
  <si>
    <t>HR1.8</t>
  </si>
  <si>
    <t>The organization conducts an in person behavioral interview with job candidates to evaluate their attitudes, interpersonal skills, and technical skills.</t>
  </si>
  <si>
    <t>Individuals trained in behavioral interviewing might be able to detect any of the candidates’ attitudes and personality issues that could lead to problems at work and foster disgruntlement.</t>
  </si>
  <si>
    <t>HR1.9</t>
  </si>
  <si>
    <t>The organization uses some form of formal psychological testing to verify the honesty, personal characteristics, and integrity of job candidates.</t>
  </si>
  <si>
    <t>Formal psychological testing can be used to assess the attitudes and beliefs correlated with theft and dishonesty in the workplace.  Doing so can screen out candidates with serious psychological problems or characteristics associated with counterproductive work behaviors.  It can also identify and reinforce the value of candidates with personal characteristics that have demonstrated advantages for specific jobs.  For select positions of significant trust in specific industries and government, the polygraph may be used to verify the integrity and intentions of candidates, consistent with Federal regulations.</t>
  </si>
  <si>
    <t>HR1.10</t>
  </si>
  <si>
    <t>The organization has an employee onboarding process to inform new hires of the organization’s policy, procedures, values, and culture and establish expectations.</t>
  </si>
  <si>
    <t>The organization should set clear expectations with new employees about their roles, responsibilities, and contribution. Onboarding processes enable alignment of new hires to the organization, their roles, and their responsibilities to reduce misunderstanding regarding expectations.</t>
  </si>
  <si>
    <t>HR1.11</t>
  </si>
  <si>
    <t>For new hires, the organization implements a probationary period of increased monitoring of online and workplace behavior.</t>
  </si>
  <si>
    <t>Many employee offenses occur early in the employment period when rules and policy are unclear or poorly understood.  In addition, some groups of potential insiders—especially those involved in the internet underground—habitually deploy devices or disable logging early in their employment.  Early surveillance can reduce these risks before they become more damaging.  The interpersonal or social skill deficits of new hires might not be clear until they are in the workforce.  The deficits can be rapidly assessed and dealt with by using a probationary period that gives the organization greater flexibility and options with new hires than with longer-term employees.</t>
  </si>
  <si>
    <t>HR1.12</t>
  </si>
  <si>
    <t>The organization has policy and practices that describe acceptable and unacceptable workplace behaviors, including interpersonal activities.</t>
  </si>
  <si>
    <t>The organization has both hard-copy and online materials that describe acceptable and unacceptable behaviors and that include activities related to interpersonal, legal, regulatory, and ethical issues, privacy, security, outside employment, organizational values, employee, privileges, compensation and organizational property use.</t>
  </si>
  <si>
    <t>HR1.13</t>
  </si>
  <si>
    <t>The organization has a policy that encourages and/or describes an employee’s obligation to report or otherwise deal with violations of its workplace behavioral rules and interpersonal violations.</t>
  </si>
  <si>
    <t>Employees and their families understand that they are the most important source of information and concern regarding the safety and security of their workplace.  The organization provides employees specific mechanisms and scripts to report violations of workplace behavioral rules or concerns about their own or others’ behavior.  Options for anonymous reporting may be included.</t>
  </si>
  <si>
    <t>HR1.14</t>
  </si>
  <si>
    <t>The organization has policy and practices for following up on employee reports of violations and risks.</t>
  </si>
  <si>
    <t>The organization has policy and practices to fully exploit, protect, and effectively deal with employee reports of risky behavior or violations of policy.  Such reports are recorded and tracked by qualified multidisciplinary professionals who follow established procedures.  The results are stored safely so they can be used for future individual, group, and organizational risk assessments.</t>
  </si>
  <si>
    <t>HR1.15</t>
  </si>
  <si>
    <t>The organization has policy and procedures for using the results of the investigation of employee violations and other risk reports, including clear options for consequences when significant insider risks are found.</t>
  </si>
  <si>
    <t>The results of investigations are documented for analysis regardless of their outcome and are accessible to future investigators.  Clear and varied options (beyond immediate termination) are available to deal with employees who present significant insider risk.  In addition, boards, groups, or decision makers have been established to decide how the organization deals with repeated concerns.  The organization uses these procedures and consequences consistently.</t>
  </si>
  <si>
    <t>HR1.16</t>
  </si>
  <si>
    <t>The organization has a method for sharing reports of security and policy violations and other risk indicators among concerned groups, including HR, physical security, IT security, finance, and other departments.</t>
  </si>
  <si>
    <t>The organization should have policy and practices that mandate the regular sharing of information on employee risk indicators among HR, physical and IT security, and other concerned departments.  This information should encompass individual employee risk as well as organizational and environmental risk factors that have possible implications for insider risk.</t>
  </si>
  <si>
    <t>HR1.17</t>
  </si>
  <si>
    <t>The organization has established policy and practices that allow it to monitor, log, and audit all personnel activities on its proprietary IT and communications systems.</t>
  </si>
  <si>
    <t>The organization has established a policy that allows it to monitor, log, and audit all employee activity on its systems regardless of the origin of the communication or its personal or professional nature.</t>
  </si>
  <si>
    <t>HR1.18</t>
  </si>
  <si>
    <t>The organization has documented policy for targeted monitoring.</t>
  </si>
  <si>
    <t>The organization should have clearly documented  targeted monitoring policy prior to placing additional scrutiny on any single employee.</t>
  </si>
  <si>
    <t>HR1.19</t>
  </si>
  <si>
    <t>The organization has clearly defined policy regarding the definition, ownership, use, and sharing of its intellectual property (IP).</t>
  </si>
  <si>
    <t>The organization has rules and regulations defining the ownership of employee work products and an employee’s rights to IP.  The policy describes procedures for answering questions regarding ownership and benefits from IP and contingencies for rule violations.  This policy explicitly addresses scenarios in which employees may seek to take IP or other sensitive data for personal business advantage or for use at another organization.</t>
  </si>
  <si>
    <t>HR1.20</t>
  </si>
  <si>
    <t>The organization has policy and practices for the adequate protection of facilities’ and employees’ physical security.</t>
  </si>
  <si>
    <t>Insiders may use weaknesses in physical security measures to access information storage and computerized systems.  The organization should have policy that governs the facility access and egress of persons, information, equipment, and property.  This policy should be scaled to the organization’s assessed risk and threats relevant to a facility and its personnel.  The organization should also have policy that governs physical access to different sections of a facility according to employee group, based on need and qualification.</t>
  </si>
  <si>
    <t>HR1.21</t>
  </si>
  <si>
    <t>The organization has a good-conduct policy that allows it to terminate an employee for major legal violations or personal acts outside of work that present insider risk factors or tarnish the reputation or credibility of the organization.</t>
  </si>
  <si>
    <t>Some employee acts outside of work are associated with insider risk factors such as poor judgment, lack of personal ethics or behavioral control, close associations with individuals who have a known criminal or adversarial affiliation and other risk indicators. When these insider risks are found, the organization should be able to sever its relationship with the employee without being constrained by contractual or other obligations.</t>
  </si>
  <si>
    <t>HR1.22</t>
  </si>
  <si>
    <t>The organization has published policy describing how it determines employee benefits and compensation and how it communicates any changes.</t>
  </si>
  <si>
    <t>The organization has clear, specific, published rules for evaluating and making decisions about promotion, demotion, and assigning compensation and benefits.  Employees acknowledge these rules, such acknowledgment is documented, and adherence to the rules is recorded.</t>
  </si>
  <si>
    <t>HR1.23</t>
  </si>
  <si>
    <t>The organization has procedures describing access to and benefits of employee assistance programs and other employee support services.</t>
  </si>
  <si>
    <t>The organization has services, policy, and procedures to assist employees and their families with personal, psychological, financial, legal, and other stressors that have been related to insider risk.  These services, policy, and procedures are accessible to employees and include provisions for privacy, voluntary and involuntary referral, and referral by others.</t>
  </si>
  <si>
    <t>HR1.24</t>
  </si>
  <si>
    <t>The organization has policy and practices mandating initial and ongoing information security awareness training relevant to insider risk.</t>
  </si>
  <si>
    <t>The organization provides employees at all levels with security awareness training.  This training considers the organization’s specific risk environment context, specific insider risk history, and the full range of insider policy and practices aimed at preventing, deterring, detecting, and managing insider risk.</t>
  </si>
  <si>
    <t>HR1.25</t>
  </si>
  <si>
    <t>The organization has personnel policy and procedures for rewarding and increasing loyalty and personnel security while reducing the risk of insider activity.</t>
  </si>
  <si>
    <t>Organizations may reduce insider risk by rewarding employees for periods without security or other risk violations or indicators and ideas on improving personnel security. Organizations may also improve loyalty by providing rewards for tenure or by providing shared profits such as stock options or profit-sharing accounts.</t>
  </si>
  <si>
    <t>HR1.26</t>
  </si>
  <si>
    <t>The organization has policy, procedures, and personnel for identifying and evaluating employees at risk for insider actions, prior to management intervention up to and including termination.</t>
  </si>
  <si>
    <t>The organization should have policy, procedures, and trained personnel that can identify employees who are at risk before managerial interventions that could cause negative employee reactions and increase insider risk, show coworkers and supervisors how to deal with identified at-risk colleagues across a range of scenarios, refer these at-risk employees facing negative personnel actions to appropriate teams for evaluation; these teams should include human resources, legal, employee assistance program, physical and IT security, and behavioral science members who can evaluate the risk of insider espionage, sabotage, and theft, as well as interpersonal risks such as violence and harassment, be trained, exercised, and prepared to execute such assessments, have established relationships and liaisons with members of law enforcement, the judiciary, specialized medicine, social services, and other community groups whose assistance and collaboration may be important for case management, be supported by policy and practices to implement team recommendations and reduce identified risks.</t>
  </si>
  <si>
    <t>HR1.27</t>
  </si>
  <si>
    <t>The organization has a means of notifying data owners, IT security, physical security, and other concerned departments when an employee’s change in position impacts his or her access to IT and physical assets.</t>
  </si>
  <si>
    <t>The organization must communicate to ensure that an employee’s access to IT and physical assets are disabled or granted as appropriate to that employee’s change in position or status influencing his or her access.</t>
  </si>
  <si>
    <t>HR1.28</t>
  </si>
  <si>
    <t>The organization has policy, practices, and/or multidisciplinary groups assigned to plan and assess the range of risks associated with employee terminations, layoffs, and other exits as well as major organizational changes such as reorganizations, mergers, acquisitions.</t>
  </si>
  <si>
    <t>Termination planning is essential to reducing insider risk because terminated employees are among the most at risk for insider acts. Policy and practices should document the reasons for termination, communicate the termination to concerned departments, and address insider risk issues common to this group of departing employees.  In addition, policy and practices should address the possible increased insider risk across the workforce during organizational changes such as reorganizations.</t>
  </si>
  <si>
    <t>HR1.29</t>
  </si>
  <si>
    <t>The organization periodically updates and reapplies important employee screening measures to warn of any increase in an employee’s insider risk factors.</t>
  </si>
  <si>
    <t>Although new hires may be subject to rigorous screening, the personal and professional lives of employees may change after they are hired.  Employee disgruntlement and corresponding insider risk can arise from personal and professional developments as well as outside influence.  Employee vulnerability to psychological, medical, financial, social, and other stressors should be reevaluated regularly after hiring.</t>
  </si>
  <si>
    <t>HR1.30</t>
  </si>
  <si>
    <t>The organization performs incident review and lessons-learned evaluations following reports of significant insider violations.</t>
  </si>
  <si>
    <t>The organization engages groups from across the enterprise to diagnose and address insider vulnerabilities revealed by insider incidents.</t>
  </si>
  <si>
    <t>IT1.1</t>
  </si>
  <si>
    <t>The organization has controls to prevent, detect, and respond to the unauthorized creation of accounts permitting access to IT systems.</t>
  </si>
  <si>
    <t>The organization prevents, detects, and responds to the unauthorized creation of various types of accounts for access to IT systems.  These account types may include, VPN, shared, privileged, DBA, customer, partner, other user, system, training and testing.</t>
  </si>
  <si>
    <t>IT1.2</t>
  </si>
  <si>
    <t>The organization controls shared system accounts.</t>
  </si>
  <si>
    <t>The organization should be able to prevent, detect, and respond to the unauthorized sharing of shared accounts and control the use of authorized shared accounts. Consider all user, service, and collaborative application accounts, both built-in and user defined.</t>
  </si>
  <si>
    <t>IT1.3</t>
  </si>
  <si>
    <t>The organization attributes all system activities to individual employees.</t>
  </si>
  <si>
    <t>The organization should be able to hold users accountable for their actions and track system activities to specific individuals or other entities. Such controls should provide minimal opportunity for repudiation of one’s actions</t>
  </si>
  <si>
    <t>IT1.4</t>
  </si>
  <si>
    <t>The organization manages expired and dormant accounts.</t>
  </si>
  <si>
    <t>The organization should have controls defining what constitutes expired and dormant accounts and how such accounts should be handled. Consider the following types of accounts: user, service, customer, training, and test.</t>
  </si>
  <si>
    <t>IT1.5</t>
  </si>
  <si>
    <t>The organization ensures that critical tasks are not completed by a sole individual without the appropriate level of checks and balances.</t>
  </si>
  <si>
    <t>The organization has one or more mechanisms to ensure that critical tasks are not completed by a single employee without the appropriate level of checks and balances to protect against abuse. The organization identifies and mitigates risk to critical functions by separating duties and/or using other internal administrative, technical, and physical controls.</t>
  </si>
  <si>
    <t>IT1.6</t>
  </si>
  <si>
    <t>The organization controls remote access paths into organization systems, ensuring that only authorized personnel can use them</t>
  </si>
  <si>
    <t xml:space="preserve"> The organization controls access paths into the organization’s systems and ensures that only authorized personnel can use them.  Controls address preventing, detecting, and removing rogue devices, software, and other unauthorized (covert) channels.</t>
  </si>
  <si>
    <t>IT1.7</t>
  </si>
  <si>
    <t>The organization has policy and controls for protecting logged-in workstations while the user is not present</t>
  </si>
  <si>
    <t xml:space="preserve"> The organization has policies and controls  for protecting logged-in workstations while the user is not present. Controls define how to protect systems physically and technologically from unauthorized access while they are logged in.</t>
  </si>
  <si>
    <t>IT1.8</t>
  </si>
  <si>
    <t>The organization prevents, detects, and responds to employees who use their personal (non-company-owned) computers or devices to store confidential organization information.</t>
  </si>
  <si>
    <t>The organization has implemented an acceptable-use policy, restrictive controls, and mechanisms to detect employees who use their personal computers or devices to store confidential organization information.</t>
  </si>
  <si>
    <t>IT2.1</t>
  </si>
  <si>
    <t>The organization has policy and controls governing how long audit logs are kept to support the potential investigation of incidents.</t>
  </si>
  <si>
    <t>The organization defines what content to log and who has access, and it tracks configuration changes to logs.</t>
  </si>
  <si>
    <t>IT2.2</t>
  </si>
  <si>
    <t>The organization has policies and controls requiring periodic review of log files</t>
  </si>
  <si>
    <t>The organization defines what to audit and monitor and when to review the logs. The organization also has automated alerts for detecting abnormal activity and a response process for addressing abnormalities</t>
  </si>
  <si>
    <t>IT2.3</t>
  </si>
  <si>
    <t>The organization has policies and controls governing logging and monitoring activity on remote connections</t>
  </si>
  <si>
    <t>IT2.4</t>
  </si>
  <si>
    <t>The organization logs user activity for successful, as well as unsuccessful, user authentications to critical systems.</t>
  </si>
  <si>
    <t>The organization has controls for logging user activity for both successful and unsuccessful attempts at logging in to critical systems.</t>
  </si>
  <si>
    <t>IT2.5</t>
  </si>
  <si>
    <t>The organization can detect employees’ unauthorized use of accounts.</t>
  </si>
  <si>
    <t>The organization has account creation standards and process for auditing all accounts, including for share accounts</t>
  </si>
  <si>
    <t>IT2.6</t>
  </si>
  <si>
    <t>The organization audits and monitors for processes that deviate from normal activity.</t>
  </si>
  <si>
    <t>The organization audits and monitors for processes that deviate from normal performance. The organization audits and monitors remote access to critical systems or data outside normal business hours. The organization audits and monitors irregular alterations of data.</t>
  </si>
  <si>
    <t>IT2.7</t>
  </si>
  <si>
    <t>The organization audits and monitors alterations of critical data.</t>
  </si>
  <si>
    <t>The organization reviews data modification logs to detect deviations from the baseline</t>
  </si>
  <si>
    <t>IT2.8</t>
  </si>
  <si>
    <t>The organization audits and monitors expedited processes that bypass critical checks</t>
  </si>
  <si>
    <t>The organization defines, tracks, and reviews procedures for bypassing or expediting processes.</t>
  </si>
  <si>
    <t>IT3.1</t>
  </si>
  <si>
    <t>The organization prevents, detects, and responds to the unauthorized modification or deletion of critical data</t>
  </si>
  <si>
    <t>The organization prevents, detects, and responds to the unauthorized modification or deletion of critical files (non-executables). Controls define and control how and when critical files may be modified or deleted.</t>
  </si>
  <si>
    <t>IT3.2</t>
  </si>
  <si>
    <t>Organization controls ensure the integrity of data entered when normal processing is bypassed.</t>
  </si>
  <si>
    <t>The organization ensures the integrity of data entered when normal processing is bypassed. Controls address integrity of data in motion and at rest. The organization ensures the integrity of any data entered from an external system. Controls should define the handling of data accessible through external systems.</t>
  </si>
  <si>
    <t>IT3.3</t>
  </si>
  <si>
    <t>The organization prevents, detects, and responds to unauthorized modification of its operational systems and deployed production software, even if performed by system administrators.</t>
  </si>
  <si>
    <t>The organization prevents, detects, and responds to unauthorized modification of its operational systems and deployed production software, even if performed by system administrators. Controls define authorized means of systems and production software modifications. Controls include checks and balances for updating and modifying systems and production software.</t>
  </si>
  <si>
    <t>IT3.4</t>
  </si>
  <si>
    <t>The organization prevents, detects, and responds to the unauthorized addition of new hardware to its computer and network systems.</t>
  </si>
  <si>
    <t>The organization prevents, detects, and responds to the unauthorized addition of new hardware to its computer and network systems. Controls define allowable equipment and peripherals, and they help the organization detect the presence of unauthorized equipment and peripherals in use. The organization has policies and controls for employees attaching removable media, including compact USB drives and portable machines owned by the organization, to organization systems and downloading to that media.</t>
  </si>
  <si>
    <t>IT3.5</t>
  </si>
  <si>
    <t>The organization prevents, detects, and responds to a system administrator exploiting an unpatched or known system vulnerability.</t>
  </si>
  <si>
    <t>The organization has formal, documented patch, configuration, and change management processes. The organization has identified critical systems and reviews logs of these systems to track access.</t>
  </si>
  <si>
    <t>IT4.1</t>
  </si>
  <si>
    <t>The organization controls account privileges as they relate to job function.</t>
  </si>
  <si>
    <t>The organization should control user account privileges based on initial job function and role changes. The controls should prevent and detect excessive privileges being granted to an employee. Excessive privileges are any privileges an employee can exercise that are not required to perform his or her job function. The organization should control who is granted administrator-level privileges based on job function. Controls should address temporary assignments and partial administrative capabilities (i.e., the ability to reset account passwords and make group membership assignments, but not to create new accounts). Job roles that should be considered include the following: conditional employees, programmers and system developers, technicians, system maintenance personnel, and help desk representatives. The organization should be able to prevent, detect, and respond to unauthorized changes to system access that would result from an account being added to the membership of a system group that has additional privileges.</t>
  </si>
  <si>
    <t>IT4.2</t>
  </si>
  <si>
    <t>The organization manages passwords.</t>
  </si>
  <si>
    <t>The organization should have controls to provide password management in accordance with widely accepted guidelines addressing password strength, physical storage, sharing, initial settings, secure distribution, and change frequency. Consider all system types, including computer- and network-based systems, phone systems (PBX), voicemail, and subscribed third-party application services. Also consider all password types, including passphrases, personal identification numbers, and access codes.</t>
  </si>
  <si>
    <t>IT4.3</t>
  </si>
  <si>
    <t>The organization has policy and controls governing employee access to backup media or services.</t>
  </si>
  <si>
    <t>The organization has policy covering data backups; access, storage, and transportation of backups; and disposal of physical media.</t>
  </si>
  <si>
    <t>IT5.1</t>
  </si>
  <si>
    <t>The organization prevents, detects, and responds to account compromise.</t>
  </si>
  <si>
    <t>The organization should have controls that provide employees an understanding of potential account compromises and how to address such incidents.Controls should provide guidance on preventive measures for protecting accounts from unauthorized use, detecting unauthorized account use or attempts at such use, and how to respond to suspected account compromise (such as an exposed password or evidence of unauthorized account use).</t>
  </si>
  <si>
    <t>IT5.2</t>
  </si>
  <si>
    <t>The organization prevents, detects, and responds to systems privilege abuse.</t>
  </si>
  <si>
    <t>The organization should have controls to address excessive privilege use, such as mass password changes, other unauthorized account management activities, and audit log activities.  Controls should define normal activity levels and how to prevent, detect, and respond to excessive activity.</t>
  </si>
  <si>
    <t>IT5.3</t>
  </si>
  <si>
    <t>The organization would detect employees’ attempts to exceed their authorized access, successful or not.</t>
  </si>
  <si>
    <t>Assuming right-sized privileges are initially granted, the organization has controls to detect an employee who gains greater access than given or authorized.</t>
  </si>
  <si>
    <t>IT5.4</t>
  </si>
  <si>
    <t>The organization detects and responds to abnormal technical activity outside normal working hours.</t>
  </si>
  <si>
    <t>The organization defines normal working hours for the various employee types and is able to detect and respond to employee access outside normal working hours.</t>
  </si>
  <si>
    <t>IT5.5</t>
  </si>
  <si>
    <t>The organization has controls to support detection and reporting of physical security policy violations and problems.</t>
  </si>
  <si>
    <t>The organization has mechanisms to detect and report physical security policy violations and problems. The organization defines which employees are authorized and unauthorized to access specific areas and provides for physical separation of such spaces. Controls alert authorized personnel to physical security breaches and allow for auditing of attempted and successful breaches that may have gone unnoticed.</t>
  </si>
  <si>
    <t>IT5.6</t>
  </si>
  <si>
    <t>The organization prevents, detects, and responds to the theft of organization property and software, especially property that may be useful for an employee’s personal use.</t>
  </si>
  <si>
    <t>The organization has incident response policies and controls to prevent, detect, and respond to the theft of organization property and software, especially property that may be useful for an employee’s personal use. The organization defines and labels property it considers proprietary and provides for its protection.</t>
  </si>
  <si>
    <t>IT5.7</t>
  </si>
  <si>
    <t>The organization prevents, detects, and responds to employees’ attempts to access information inconsistent with their job responsibilities.</t>
  </si>
  <si>
    <t>The organization prevents, detects, and responds to employees’ attempts to access information inconsistent with their job responsibilities. Controls address access protections to ensure that employee authority is defined congruent to information and that technological mechanisms enforce such protection.</t>
  </si>
  <si>
    <t>IT5.8</t>
  </si>
  <si>
    <t>The organization can detect user activity at workstations the user would normally not use.</t>
  </si>
  <si>
    <t>The organization should be able to demonstrate how policy and countermeasures control the use of organization-issued equipment by coworkers. Controls should define and control the authorized sharing of employee-assigned equipment and other assets. The organization detects user activity at workstations the user would normally not use.</t>
  </si>
  <si>
    <t>IT5.9</t>
  </si>
  <si>
    <t>The organization can detect suspicious downloads of information or code.</t>
  </si>
  <si>
    <t>The organization should be able to detect suspicious downloads of information, such as information that could be used maliciously or illegally and for which the employee is not authorized. The organization prevents, detects, and responds to the downloading of code that can be used maliciously, such as known hacking tools.</t>
  </si>
  <si>
    <t>IT5.10</t>
  </si>
  <si>
    <t>The organization has the ability to monitor encrypted traffic.</t>
  </si>
  <si>
    <t>The organization has the ability to decrypt and inspect the contents of encrypted traffic, such as https, SSH, and other channels encrypted via SSL. This organization does not require decryption of email traffic that is secured via private keys.</t>
  </si>
  <si>
    <t>IT5.11</t>
  </si>
  <si>
    <t>The organization has a process to accept and handle employee complaints related to information technology and systems.</t>
  </si>
  <si>
    <t>The organization has a process to accept and handle employee complaints related to IT and systems, especially those that may indicate an integrity problem or system compromise.</t>
  </si>
  <si>
    <t>IT5.12</t>
  </si>
  <si>
    <t>If the organization’s primary IT system were completely destroyed, the organization would be able to recover.</t>
  </si>
  <si>
    <t>The organization could recover within a time frame that minimizes disruption should its systems be completely destroyed.</t>
  </si>
  <si>
    <t>IT5.13</t>
  </si>
  <si>
    <t>The organization has incident response capabilities to ensure that incidents are handled quickly and do not reoccur.</t>
  </si>
  <si>
    <t>The organization has a documented incident response process and an incident response team.</t>
  </si>
  <si>
    <t>IT6.1</t>
  </si>
  <si>
    <t>The organization assures redundancy in roles and responsibilities in the event an employee is terminated or otherwise unavailable.</t>
  </si>
  <si>
    <t>The organization should have controls that provide redundancy in roles and responsibilities within the organization in the event an employee is terminated or otherwise unavailable. In support of continuity of operations, the organization should have plans to handle unscheduled (sudden) employee termination or unavailability.</t>
  </si>
  <si>
    <t>IT6.2</t>
  </si>
  <si>
    <t>The organization has policy and controls to ensure that the organization’s IT property and software are returned upon employee termination.</t>
  </si>
  <si>
    <t>The organization has a formal policy that requires the return of the organization’s property as well as technical controls to delete data and track the location of the property.</t>
  </si>
  <si>
    <t>IT6.3</t>
  </si>
  <si>
    <t>The organization has policies and controls to restrict employees’ access and monitor their online activity after they announce their pending resignation or termination.</t>
  </si>
  <si>
    <t>The organization has policies and controls for restricting the access of employees with known pending termination, whether voluntary or involuntary. The organization has policy allowing monitoring of departing employees.</t>
  </si>
  <si>
    <t>IT6.4</t>
  </si>
  <si>
    <t>The organization has a process for notifying others when an employee terminates.</t>
  </si>
  <si>
    <t>The organization has a process for notifying all internal departments and external entities within 24-48 hours of when an employee terminates.</t>
  </si>
  <si>
    <t>IT6.5</t>
  </si>
  <si>
    <t>The organization has a process for responding to the termination of a contractor or employee of a trusted business partner.</t>
  </si>
  <si>
    <t>The organization should have a process for responding when a contractor or employee of a trusted business partner is terminated.</t>
  </si>
  <si>
    <t>IT6.6</t>
  </si>
  <si>
    <t>The organization has policies and controls for disabling computer accounts and changing shared account passwords upon suspension, resignation, or termination of employees.</t>
  </si>
  <si>
    <t>The organization has policy and controls for disabling computer accounts and changing shared account passwords upon suspension, resignation, or termination of employees as well as the ability to track all accounts.</t>
  </si>
  <si>
    <t>IT6.7</t>
  </si>
  <si>
    <t>The organization prevents, detects, and responds to terminated network administrators who access and modify network device configurations.</t>
  </si>
  <si>
    <t>The organization prevents, detects, and responds to terminated network administrators who access and modify router and/or switch configurations after termination.</t>
  </si>
  <si>
    <t>IT6.8</t>
  </si>
  <si>
    <t>The organization disables remote connections that might be open to terminated employees.</t>
  </si>
  <si>
    <t>The organization should have policies and procedures for disabling remote connections that might be open to terminated employees.</t>
  </si>
  <si>
    <t>IT7.1</t>
  </si>
  <si>
    <t>The organization prevents, detects, and responds to a user who, either accidentally or deliberately, executes system programs that are resource-intensive enough to disable a server.</t>
  </si>
  <si>
    <t>The organization prevents, detects, and responds to a user who, either accidentally or deliberately, executes system programs that are resource-intensive enough to disable a server. Controls address mechanisms to provide availability of critical resources by understanding normal activity levels and alerting personnel to deviations.</t>
  </si>
  <si>
    <t>IT7.2</t>
  </si>
  <si>
    <t>The organization has policy and controls governing download of sensitive information by external entities not associated with an employee or business partner.</t>
  </si>
  <si>
    <t>The organization has policy governing download of sensitive information from external sites not associated with an employee or business partner. The organization also has the ability to detect and respond to unauthorized external entities attempting to gain access to information via internet capabilities.</t>
  </si>
  <si>
    <t>IT7.3</t>
  </si>
  <si>
    <t>The organization prevents, detects, and responds to employees’ unauthorized emailing of IP, classified information(CI), and other confidential information to external parties, including competitors and foreign governments.</t>
  </si>
  <si>
    <t>The organization prevents, detects, and responds to employees’ unauthorized emailing of IP, CI, and other confidential information to external parties, including competitors and foreign governments.</t>
  </si>
  <si>
    <t>IT7.4</t>
  </si>
  <si>
    <t>The organization has policies and controls on using communication applications, such as IRC chat, at work.</t>
  </si>
  <si>
    <t>The organization has policy to address the use of communication applications, such as IRC chat, at work and controls that detect and prevent unauthorized communication methods.</t>
  </si>
  <si>
    <t>IT7.5</t>
  </si>
  <si>
    <t>The organization has controls in place to limit the damage from an external denial-of-service (DoS) attack.</t>
  </si>
  <si>
    <t>The organization has the ability to detect and respond to external DoS attacks.</t>
  </si>
  <si>
    <t>LG1.1</t>
  </si>
  <si>
    <t>The organization has a development and review process for policy and procedures that support the organization in preventing, detecting, and responding to insider threats.</t>
  </si>
  <si>
    <r>
      <t xml:space="preserve">The organization should have a process for developing new policy and procedures that would support preventing, detecting, and responding to an insider threat. The organization should also have a process for periodically reviewing existing </t>
    </r>
    <r>
      <rPr>
        <sz val="11"/>
        <color rgb="FF000000"/>
        <rFont val="Calibri"/>
        <family val="2"/>
        <scheme val="minor"/>
      </rPr>
      <t xml:space="preserve">policy </t>
    </r>
    <r>
      <rPr>
        <sz val="10.5"/>
        <color rgb="FF000000"/>
        <rFont val="Calibri"/>
        <family val="2"/>
        <scheme val="minor"/>
      </rPr>
      <t xml:space="preserve">and procedures. Such policy should form the basis for employee screening, monitoring, discipline, termination, and legal action regarding insider activity. Without defined insider threat policy and procedures, it can be difficult to discipline, terminate, or prosecute employees who engage in insider threat activity. To be effective, defined policy and procedures must be routinely and consistently enforced. In </t>
    </r>
    <r>
      <rPr>
        <sz val="10.5"/>
        <rFont val="Calibri"/>
        <family val="2"/>
        <scheme val="minor"/>
      </rPr>
      <t>most</t>
    </r>
    <r>
      <rPr>
        <sz val="10.5"/>
        <color rgb="FF000000"/>
        <rFont val="Calibri"/>
        <family val="2"/>
        <scheme val="minor"/>
      </rPr>
      <t xml:space="preserve"> cases, the organization must also communicate this </t>
    </r>
    <r>
      <rPr>
        <sz val="11"/>
        <color rgb="FF000000"/>
        <rFont val="Calibri"/>
        <family val="2"/>
        <scheme val="minor"/>
      </rPr>
      <t xml:space="preserve">policy </t>
    </r>
    <r>
      <rPr>
        <sz val="10.5"/>
        <color rgb="FF000000"/>
        <rFont val="Calibri"/>
        <family val="2"/>
        <scheme val="minor"/>
      </rPr>
      <t>to employees.</t>
    </r>
  </si>
  <si>
    <t>LG1.2</t>
  </si>
  <si>
    <t>The organization has policy that ensures that checks and balances, appropriate to preventing, detecting, and responding to insider threats to business-critical tasks, are implemented and enforced.</t>
  </si>
  <si>
    <t>The organization should have policy that requires it to identify business-critical tasks and mitigate risk of their disruption by separating duties and using internal controls.</t>
  </si>
  <si>
    <t>LG1.3</t>
  </si>
  <si>
    <t>The organization has policy for acceptable use of organization-owned networks and employee-owned devices used on organization-owned networks that allows the organization to effectively prevent, detect, and respond to usage violations.</t>
  </si>
  <si>
    <t>LG1.4</t>
  </si>
  <si>
    <t>The organization has policy and procedures that allow the organization to monitor employee actions on its systems and networks.</t>
  </si>
  <si>
    <t>Organizations should notify employees of any monitoring to lessen employees’ expectations of privacy on the organization’s systems and networks. Targeted monitoring of individuals has implications for all organizations. Targeting specific employees may lead to allegations of violations of the Equal Employment Opportunity Act. Government employers are often subject to additional regulations and policy. Targeted monitoring policies must be documented and uniformly enforced.</t>
  </si>
  <si>
    <t>LG1.5</t>
  </si>
  <si>
    <t>The organization has policy and processes for sharing information among departments when there are insider risk factors that can or do entail an employment action or legal liability for the organization.</t>
  </si>
  <si>
    <t>The organization has a process for sharing and considering information in the aggregate to improve the likelihood of identifying insider risk factors. The organization’s information-sharing policy must appropriately facilitate the sharing of information, including technical and behavioral precursors that may indicate potential insider threat activity. The organization’s information-sharing policy and procedures enable employees with an authorized purpose to access information in the performance of their duties. The organization’s information-sharing policy and procedures protect employee privacy and civil rights.</t>
  </si>
  <si>
    <t>LG1.6</t>
  </si>
  <si>
    <t>The organization has policy regarding ownership of the organization’s intellectual property (IP) to reduce the likelihood of disputes and insider threats.</t>
  </si>
  <si>
    <t>Organization policy should indicate that employees have no ownership interest in any of the organization’s IP and that employees who use the organization’s IP inappropriately will be subject to discipline, termination, and legal action. The policy should allow the organization to detect employees' attempts to steal, sell, market, or personally use business resources. IP procedures should require appropriate marking, such as ownership and limited distribution instructions.</t>
  </si>
  <si>
    <t>LG1.7</t>
  </si>
  <si>
    <t>The organization has employee conduct and performance policy to support employment and/or legal actions that effectively prevent, detect, and respond to insider threats.</t>
  </si>
  <si>
    <t>The organization should have policy and procedures that define unacceptable employee conduct and performance and their consequences, including discipline, termination, and legal action. The organization should also have policy and procedures for managing unacceptable employee conduct and performance. In addition, the organization’s policy should define an employee’s obligation to report or otherwise deal with violations of its workplace behavioral rules, including online and interpersonal behavior, and extortion or other types of threats. The organization should also have policy for unacceptable conduct outside the workplace (such as felony and DUI convictions).</t>
  </si>
  <si>
    <t>LG1.8</t>
  </si>
  <si>
    <t>The organization has policy for managing employees during major organizational restructuring to minimize disruption, support employment actions, and reduce the likelihood of insider threat activity.</t>
  </si>
  <si>
    <t>The organization should have policy and procedures for minimizing employee disruption and dissatisfaction during the restructuring process. Such policy should also allow the restructuring team to assess information security and vulnerability.</t>
  </si>
  <si>
    <t>LG1.9</t>
  </si>
  <si>
    <t>The organization has policy and procedures that support the organization in the candidate and employee screening process.</t>
  </si>
  <si>
    <t>The organization must document and consistently enforce screening policy and procedures to protect candidates’ and employees’ rights, thereby protecting the organization from liability.</t>
  </si>
  <si>
    <t>LG1.10</t>
  </si>
  <si>
    <t>The organization has policy and practices that support employee onboarding.</t>
  </si>
  <si>
    <t>All relevant agreements must be signed established prior to the employee’s start date.</t>
  </si>
  <si>
    <t>PS1.1</t>
  </si>
  <si>
    <t>The organization prevents, detects, and responds to unauthorized facility access by insiders.</t>
  </si>
  <si>
    <t>The organization has controls governing the access of terminated or soon-to-be terminating employees. The organization has policies, processes, and procedures governing facility access for employees being investigated for possible policy violations. The organization deploys physical controls to restrict access, such as the use of mantraps, turnstiles, and antipassback.</t>
  </si>
  <si>
    <t>PS1.2</t>
  </si>
  <si>
    <t>The organization prevents, detects, and responds to unauthorized physical access to other employees’ workspaces.</t>
  </si>
  <si>
    <t>The organization should have physical and technical controls as well as provide education to prevent unauthorized physical access to other employee’s workspaces.</t>
  </si>
  <si>
    <t>PS1.3</t>
  </si>
  <si>
    <t>The organization prevents, detects, and responds to unauthorized physical access by employees to critical or sensitive areas.</t>
  </si>
  <si>
    <t>Critical or sensitive work areas may include off-site locations (customer sites, backup sites, external facilities), machine rooms, server rooms, and any area so designated</t>
  </si>
  <si>
    <t>PS1.4</t>
  </si>
  <si>
    <t>The organization notifies appropriate parties of insider terminations.</t>
  </si>
  <si>
    <t>The organization should have designated, trained employees who are responsible for notifying appropriate parties of employee terminations.</t>
  </si>
  <si>
    <t>PS1.5</t>
  </si>
  <si>
    <t>The organization has a method enabling employees to report physical security breaches.</t>
  </si>
  <si>
    <t>Physical security breaches describe insiders violating physical security policy, such as attempts to piggyback on other employees’ access and attempting to enter areas to which they do not have authorized access. The organization should have channels for employees to report suspicious activity. This reporting may be automated.</t>
  </si>
  <si>
    <t>PS1.6</t>
  </si>
  <si>
    <t>The organization prevents, detects, and responds to tampering with physical security systems.</t>
  </si>
  <si>
    <t>Tampering with cameras, access control systems, and ID badges can interfere with damage assessments, decrease likelihood of litigation, and damage assets.The organization should have controls to prevent, detect, or deter damage or unauthorized modification to these security components.</t>
  </si>
  <si>
    <t>PS2.1</t>
  </si>
  <si>
    <t>The organization prevents, detects, and responds to the physical theft of organization property.</t>
  </si>
  <si>
    <t>The organization has controls governing software, loaned property, removable media, and intellectual property (IP). The organization has controls governing property used by, loaned to, or assigned to all insiders, including permanent employees, business partners, consultants, or contractors.</t>
  </si>
  <si>
    <t>SE1.1</t>
  </si>
  <si>
    <t>The organization has a configuration management policy.</t>
  </si>
  <si>
    <t>A well-implemented configuration management process begins with a policy for configuration management.  In particular, a configuration management policy should address the organization’s expectations about access and changes to software-related work products.</t>
  </si>
  <si>
    <t>SE1.2</t>
  </si>
  <si>
    <t>The organization prevents, detects, and responds to unauthorized changes to software work products.</t>
  </si>
  <si>
    <t>Work products to be placed under configuration management should be identified.  Examples include source code, designs, data, executables, and regression tests.  Often, a tool is used for configuration management. Configuration baselines may be needed to determine approved versions of configuration items at different milestones. Once items are placed under configuration management, changes must be tracked and controlled. Next, there must be some method, usually configuration audits, to verify that configuration policies and practices are being implemented and that the integrity of items under configuration management is maintained. Finally, violations found during configuration audits must be addressed.</t>
  </si>
  <si>
    <t>SE1.3</t>
  </si>
  <si>
    <t>The organization prevents, detects, and responds to unauthorized access to high-value software assets.</t>
  </si>
  <si>
    <t>An organization must define and manage high-value software assets that are targets for unauthorized access from insiders. Examples of high-value information assets include intellectual property (IP) such as source code, designs, and algorithms, as well as customer data used for testing.  Access is usually limited to people directly involved in developing the software products. High-value software assets must first be identified.  Then, physical, technical, and administrative controls that keep these assets viable must be selected, implemented, and managed.</t>
  </si>
  <si>
    <t>SE1.4</t>
  </si>
  <si>
    <t>The organization uses peer reviews to prevent, detect, and respond to malicious code insertion during software development.</t>
  </si>
  <si>
    <t>Software development organizations must prevent, detect, and respond to insertion of malicious code during the software development lifecycle. Peer reviews are an important part of software verification and a proven mechanism for effective defect and malware removal. Peer reviews involve a methodical examination of work products to identify defects and/or malware and other needed changes. Examples of work products to be peer reviewed include designs, source code, and test cases. Reviews include checks for malware: back doors, logic bombs, disabling of integrity controls, and circumvention of role-based access.</t>
  </si>
  <si>
    <t>SE1.5</t>
  </si>
  <si>
    <t>The organization considers insider threats during the software development lifecycle.</t>
  </si>
  <si>
    <r>
      <t xml:space="preserve">Software product development must include both functional and nonfunctional attributes that make it resistant to insider threats. Functional attributes include features such as multiparty authorization or separation of duties. Nonfunctional attributes include robust error handling such that insiders cannot take advantage of a system in an error state. </t>
    </r>
    <r>
      <rPr>
        <sz val="10.5"/>
        <color rgb="FF000000"/>
        <rFont val="Calibri"/>
        <family val="2"/>
        <scheme val="minor"/>
      </rPr>
      <t>Requirements should address insider threat. During software design, malicious exploitation of the product or service by an insider should be considered, for example, by threat modeling; exception handling; implementing role-based access; audit trail reporting; and backup, restore, and replay.  Implementation and testing activities should ensure that insider-threat-related requirements and design are implemented and tested.</t>
    </r>
  </si>
  <si>
    <t>TBP1.1</t>
  </si>
  <si>
    <t>The organization ensures that all contractors and business partners have successfully completed background screenings before they start work.</t>
  </si>
  <si>
    <t>The organization must require and verify that the contracting agency has its contractors undergo background screenings of at least the same level of scrutiny applied to the organization’s permanent employees. If the organization wants to access the information discovered during a contractor’s background screening, which may be useful during investigations, it may need to alter the standard background screening release form for contractors.</t>
  </si>
  <si>
    <t>TBP1.2</t>
  </si>
  <si>
    <t>The organization ensures that contractor management activities are carried out consistently and by the appropriate parties.</t>
  </si>
  <si>
    <t>The organization must ensure that it is clear which contractor management activities it will perform itself and which will be performed by the contracting agency. In addition, the organization should verify that the contracting agency’s management activities are in line with the organization’s own policies and standards. The organization must ensure that it and the contracting agency share information pertinent to an increased insider risk.</t>
  </si>
  <si>
    <t>TBP1.3</t>
  </si>
  <si>
    <t>The organization provides employee onboarding tailored for contractors.</t>
  </si>
  <si>
    <t>The Society for Human Resource Management states the contractor should be familiar with the organization’s missions, culture, policies, and procedures. However, unlike permanent employees, contractors need onboarding that gives them just enough organizational information to perform their tasks. In addition, contractors must be aware of workplace behavioral requirements.</t>
  </si>
  <si>
    <t>TBP1.4</t>
  </si>
  <si>
    <t>The organization has policy that describes the contractor’s obligation to report violations of policy, either behavioral or online.</t>
  </si>
  <si>
    <t>Employees and their families understand that they are the most important source of information and concern regarding the safety and security of the workplace.  The organization provides employees specific mechanisms and scripts to report violations of workplace behavioral rules or concerns about their own or other’s behavior.  Options for anonymous reporting may be included.</t>
  </si>
  <si>
    <t>TBP1.5</t>
  </si>
  <si>
    <t>The organization requires updated background screenings for contractors.</t>
  </si>
  <si>
    <t>Concerning behaviors and stressors are not always present at the beginning of employment. Updating background screenings allows the organization or contracting agency to remain aware of potential risks.</t>
  </si>
  <si>
    <t>TBP1.6</t>
  </si>
  <si>
    <t>The organization has policy that defines its ownership rights to intellectual property (IP) created by contractors.</t>
  </si>
  <si>
    <t>Policy should indicate that contractors have no ownership interest in any of the organization’s IP, including IP created by contractors for the organization. Such policy should specify that contractors who use the organization’s intellectual property inappropriately will be subject to discipline, termination, and legal action. Contractor IP policy must allow the organization to detect contractors' attempts to steal, sell, market, or personally use business resources. It must also include procedures requiring appropriate marking of IP, such as ownership markings and limited distribution instructions.</t>
  </si>
  <si>
    <t>TBP1.7</t>
  </si>
  <si>
    <t>The organization negotiates contract terms and conditions that allow it to prevent, detect, and respond to insider threats from contractors as effectively as it would insider threats from permanent staff.</t>
  </si>
  <si>
    <t>Contracts must have terms and conditions that allow the organization to monitor contractor behavior as necessary and require mandatory flow-down clauses to protect the organization’s intellectual and physical assets.</t>
  </si>
  <si>
    <t>TBP1.8</t>
  </si>
  <si>
    <t>The organization monitors and manages contractors sufficiently to prevent, detect, and respond to insider threats from contractors as effectively as it would insider threats from permanent staff.</t>
  </si>
  <si>
    <t>The organization has policy and procedures for monitoring contractor behavior and ensuring that contractors have no right or access to organization assets upon termination.</t>
  </si>
  <si>
    <t>TBP1.9</t>
  </si>
  <si>
    <t>The organization periodically reviews contracts and their assigned scope of work to ensure it has not given contractors additional duties beyond the original scope.</t>
  </si>
  <si>
    <t>The organization should not assign contractors additional duties outside the scope of the contract.</t>
  </si>
  <si>
    <t>NO WARRANTY. THIS CARNEGIE MELLON UNIVERSITY AND SOFTWARE ENGINEERING INSTITUTE MATERIAL IS FURNISHED ON AN "AS-IS" BASIS. CARNEGIE MELLON UNIVERSITY MAKES NO WARRANTIES OF ANY KIND, EITHER EXPRESSED OR IMPLIED, AS TO ANY MATTER INCLUDING, BUT NOT LIMITED TO, WARRANTY OF FITNESS FOR PURPOSE OR MERCHANTABILITY, EXCLUSIVITY, OR RESULTS OBTAINED FROM USE OF THE MATERIAL. CARNEGIE MELLON UNIVERSITY DOES NOT MAKE ANY WARRANTY OF ANY KIND WITH RESPECT TO FREEDOM FROM PATENT, TRADEMARK, OR COPYRIGHT INFRINGEMENT.</t>
  </si>
  <si>
    <t>Copyright 2023 Carnegie Mellon University.</t>
  </si>
  <si>
    <t>This material is based upon work funded and supported by the Department of Defense under Contract No. FA8702-15-D-0002 with Carnegie Mellon University for the operation of the Software Engineering Institute, a federally funded research and development center.</t>
  </si>
  <si>
    <t>The view, opinions, and/or findings contained in this material are those of the author(s) and should not be construed as an official Government position, policy, or decision, unless designated by other documentation.</t>
  </si>
  <si>
    <t>[DISTRIBUTION STATEMENT A] This material has been approved for public release and unlimited distribution.  Please see Copyright notice for non-US Government use and distribution.</t>
  </si>
  <si>
    <t>Internal use:* Permission to reproduce this material and to prepare derivative works from this material for internal use is granted, provided the copyright and “No Warranty” statements are included with all reproductions and derivative works.</t>
  </si>
  <si>
    <t>External use:* This material may be reproduced in its entirety, without modification, and freely distributed in written or electronic form without requesting formal permission. Permission is required for any other external and/or commercial use. Requests for permission should be directed to the Software Engineering Institute at permission@sei.cmu.edu.</t>
  </si>
  <si>
    <t>* These restrictions do not apply to U.S. government entities.</t>
  </si>
  <si>
    <t>References herein to any specific commercial product, process, or service by trade name, trade mark, manufacturer, or otherwise, does not necessarily constitute or imply its endorsement, recommendation, or favoring by Carnegie Mellon University or its Software Engineering Institute.</t>
  </si>
  <si>
    <t>Carnegie Mellon® and CERT® are registered in the U.S. Patent and Trademark Office by Carnegie Mellon University.</t>
  </si>
  <si>
    <t>DM23-0882</t>
  </si>
  <si>
    <t>ITVA Pre-assessment Capabilities Spreadsheet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</si>
</sst>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0.5"/>
      <color rgb="FF000000"/>
      <name val="Calibri"/>
      <family val="2"/>
      <scheme val="minor"/>
    </font>
    <font>
      <sz val="10.5"/>
      <color theme="1"/>
      <name val="Calibri"/>
      <family val="2"/>
      <scheme val="minor"/>
    </font>
    <font>
      <sz val="11"/>
      <color rgb="FF000000"/>
      <name val="Calibri"/>
      <family val="2"/>
      <scheme val="minor"/>
    </font>
    <font>
      <sz val="10.5"/>
      <name val="Calibri"/>
      <family val="2"/>
      <scheme val="minor"/>
    </font>
    <font>
      <sz val="11"/>
      <color theme="1"/>
      <name val="Times New Roman"/>
      <family val="1"/>
    </font>
    <font>
      <sz val="10"/>
      <color rgb="FF000000"/>
      <name val="Times New Roman"/>
      <family val="1"/>
    </font>
    <font>
      <u/>
      <sz val="11"/>
      <color theme="10"/>
      <name val="Calibri"/>
      <family val="2"/>
      <scheme val="minor"/>
    </font>
    <font>
      <sz val="11"/>
      <color rgb="FF000000"/>
      <name val="Arial"/>
      <family val="2"/>
    </font>
    <font>
      <b/>
      <sz val="13.5"/>
      <color rgb="FF000000"/>
      <name val="Arial"/>
      <family val="2"/>
    </font>
    <font>
      <sz val="11"/>
      <color rgb="FF1F497D"/>
      <name val="Calibri"/>
      <family val="2"/>
      <scheme val="minor"/>
    </font>
  </fonts>
  <fills count="4">
    <fill>
      <patternFill patternType="none"/>
    </fill>
    <fill>
      <patternFill patternType="gray125"/>
    </fill>
    <fill>
      <patternFill patternType="solid">
        <fgColor theme="0" tint="-0.249977111117893"/>
        <bgColor indexed="64"/>
      </patternFill>
    </fill>
    <fill>
      <patternFill patternType="solid">
        <fgColor theme="8"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7" fillId="0" borderId="0" applyNumberFormat="0" applyFill="0" applyBorder="0" applyAlignment="0" applyProtection="0"/>
  </cellStyleXfs>
  <cellXfs count="30">
    <xf numFmtId="0" fontId="0" fillId="0" borderId="0" xfId="0"/>
    <xf numFmtId="0" fontId="0" fillId="0" borderId="0" xfId="0" applyAlignment="1">
      <alignment horizontal="center" vertical="center"/>
    </xf>
    <xf numFmtId="0" fontId="1" fillId="0" borderId="1" xfId="0" applyFont="1" applyBorder="1" applyAlignment="1" applyProtection="1">
      <alignment horizontal="left" vertical="center" wrapText="1"/>
    </xf>
    <xf numFmtId="0" fontId="3" fillId="0" borderId="1" xfId="0" applyFont="1" applyBorder="1" applyAlignment="1" applyProtection="1">
      <alignment horizontal="left" vertical="top" wrapText="1"/>
    </xf>
    <xf numFmtId="0" fontId="1" fillId="0" borderId="1" xfId="0" applyFont="1" applyBorder="1" applyAlignment="1" applyProtection="1">
      <alignment horizontal="left" vertical="top" wrapText="1"/>
    </xf>
    <xf numFmtId="0" fontId="0" fillId="0" borderId="0" xfId="0" applyAlignment="1">
      <alignment vertical="top"/>
    </xf>
    <xf numFmtId="0" fontId="1" fillId="0" borderId="1" xfId="0" applyFont="1" applyBorder="1" applyAlignment="1" applyProtection="1">
      <alignment horizontal="left" vertical="top" wrapText="1"/>
      <protection locked="0"/>
    </xf>
    <xf numFmtId="0" fontId="2" fillId="0" borderId="1" xfId="0" applyFont="1" applyBorder="1" applyAlignment="1" applyProtection="1">
      <alignment horizontal="left" vertical="top" wrapText="1"/>
      <protection locked="0"/>
    </xf>
    <xf numFmtId="0" fontId="1" fillId="0" borderId="1" xfId="0" applyFont="1" applyBorder="1" applyAlignment="1" applyProtection="1">
      <alignment vertical="top" wrapText="1"/>
      <protection locked="0"/>
    </xf>
    <xf numFmtId="0" fontId="0" fillId="0" borderId="0" xfId="0" applyAlignment="1" applyProtection="1">
      <alignment vertical="top" wrapText="1"/>
      <protection locked="0"/>
    </xf>
    <xf numFmtId="0" fontId="2" fillId="0" borderId="1" xfId="0" applyFont="1" applyBorder="1" applyAlignment="1" applyProtection="1">
      <alignment horizontal="left" vertical="top" wrapText="1"/>
    </xf>
    <xf numFmtId="0" fontId="1" fillId="0" borderId="1" xfId="0" applyFont="1" applyBorder="1" applyAlignment="1" applyProtection="1">
      <alignment vertical="top" wrapText="1"/>
    </xf>
    <xf numFmtId="0" fontId="0" fillId="2" borderId="1" xfId="0" applyFont="1" applyFill="1" applyBorder="1" applyAlignment="1" applyProtection="1">
      <alignment horizontal="center" vertical="center" wrapText="1"/>
    </xf>
    <xf numFmtId="0" fontId="0" fillId="2" borderId="1" xfId="0" applyFont="1" applyFill="1" applyBorder="1" applyAlignment="1" applyProtection="1">
      <alignment horizontal="center" vertical="center" wrapText="1"/>
      <protection locked="0"/>
    </xf>
    <xf numFmtId="0" fontId="0" fillId="0" borderId="1" xfId="0" applyFont="1" applyBorder="1" applyAlignment="1" applyProtection="1">
      <alignment horizontal="center" vertical="center"/>
    </xf>
    <xf numFmtId="0" fontId="0" fillId="3" borderId="1" xfId="0" applyFont="1" applyFill="1" applyBorder="1" applyAlignment="1" applyProtection="1">
      <alignment wrapText="1"/>
      <protection locked="0"/>
    </xf>
    <xf numFmtId="0" fontId="0" fillId="0" borderId="1" xfId="0" applyFont="1" applyBorder="1" applyAlignment="1" applyProtection="1">
      <alignment vertical="center" wrapText="1"/>
    </xf>
    <xf numFmtId="0" fontId="0" fillId="0" borderId="1" xfId="0" applyFont="1" applyBorder="1" applyAlignment="1" applyProtection="1">
      <alignment horizontal="left" vertical="center" wrapText="1"/>
    </xf>
    <xf numFmtId="0" fontId="0" fillId="0" borderId="1" xfId="0" applyFont="1" applyBorder="1" applyAlignment="1" applyProtection="1">
      <alignment horizontal="left" vertical="top" wrapText="1"/>
    </xf>
    <xf numFmtId="0" fontId="0" fillId="3" borderId="1" xfId="0" applyFont="1" applyFill="1" applyBorder="1" applyProtection="1">
      <protection locked="0"/>
    </xf>
    <xf numFmtId="0" fontId="0" fillId="0" borderId="1" xfId="0" applyFont="1" applyBorder="1" applyAlignment="1" applyProtection="1">
      <alignment horizontal="center" vertical="center" wrapText="1"/>
    </xf>
    <xf numFmtId="0" fontId="0" fillId="0" borderId="1" xfId="0" applyFont="1" applyBorder="1" applyAlignment="1" applyProtection="1">
      <alignment vertical="top" wrapText="1"/>
    </xf>
    <xf numFmtId="0" fontId="5" fillId="0" borderId="0" xfId="0" applyFont="1" applyAlignment="1">
      <alignment vertical="center" wrapText="1"/>
    </xf>
    <xf numFmtId="0" fontId="0" fillId="0" borderId="0" xfId="0" applyAlignment="1">
      <alignment vertical="center" wrapText="1"/>
    </xf>
    <xf numFmtId="0" fontId="0" fillId="0" borderId="0" xfId="0" applyAlignment="1">
      <alignment wrapText="1"/>
    </xf>
    <xf numFmtId="0" fontId="6" fillId="0" borderId="0" xfId="0" applyFont="1" applyAlignment="1">
      <alignment horizontal="left" vertical="center" wrapText="1"/>
    </xf>
    <xf numFmtId="0" fontId="7" fillId="0" borderId="0" xfId="1" applyAlignment="1">
      <alignment vertical="center" wrapText="1"/>
    </xf>
    <xf numFmtId="0" fontId="8" fillId="0" borderId="0" xfId="0" applyFont="1" applyAlignment="1">
      <alignment vertical="center" wrapText="1"/>
    </xf>
    <xf numFmtId="0" fontId="9" fillId="0" borderId="0" xfId="0" applyFont="1" applyAlignment="1">
      <alignment vertical="center" wrapText="1"/>
    </xf>
    <xf numFmtId="0" fontId="10" fillId="0" borderId="0" xfId="0" applyFont="1" applyAlignment="1">
      <alignmen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31A9B0-9B95-CB48-91B7-3FDCDE20F66E}">
  <dimension ref="A1:F17"/>
  <sheetViews>
    <sheetView tabSelected="1" view="pageLayout" zoomScale="120" zoomScalePageLayoutView="120" workbookViewId="0">
      <selection activeCell="A17" sqref="A17:F17"/>
    </sheetView>
  </sheetViews>
  <sheetFormatPr baseColWidth="10" defaultColWidth="8.83203125" defaultRowHeight="15" x14ac:dyDescent="0.2"/>
  <cols>
    <col min="1" max="1" width="83.5" customWidth="1"/>
  </cols>
  <sheetData>
    <row r="1" spans="1:1" ht="19" x14ac:dyDescent="0.2">
      <c r="A1" s="28" t="s">
        <v>389</v>
      </c>
    </row>
    <row r="2" spans="1:1" x14ac:dyDescent="0.2">
      <c r="A2" s="27"/>
    </row>
    <row r="3" spans="1:1" x14ac:dyDescent="0.2">
      <c r="A3" s="24"/>
    </row>
    <row r="4" spans="1:1" ht="18" x14ac:dyDescent="0.2">
      <c r="A4" s="28"/>
    </row>
    <row r="5" spans="1:1" x14ac:dyDescent="0.2">
      <c r="A5" s="24"/>
    </row>
    <row r="6" spans="1:1" x14ac:dyDescent="0.2">
      <c r="A6" s="27"/>
    </row>
    <row r="7" spans="1:1" x14ac:dyDescent="0.2">
      <c r="A7" s="29"/>
    </row>
    <row r="8" spans="1:1" x14ac:dyDescent="0.2">
      <c r="A8" s="24"/>
    </row>
    <row r="9" spans="1:1" ht="18" x14ac:dyDescent="0.2">
      <c r="A9" s="28"/>
    </row>
    <row r="10" spans="1:1" x14ac:dyDescent="0.2">
      <c r="A10" s="24"/>
    </row>
    <row r="11" spans="1:1" x14ac:dyDescent="0.2">
      <c r="A11" s="27"/>
    </row>
    <row r="12" spans="1:1" x14ac:dyDescent="0.2">
      <c r="A12" s="24"/>
    </row>
    <row r="13" spans="1:1" x14ac:dyDescent="0.2">
      <c r="A13" s="26"/>
    </row>
    <row r="17" spans="1:6" x14ac:dyDescent="0.2">
      <c r="A17" s="25"/>
      <c r="B17" s="25"/>
      <c r="C17" s="25"/>
      <c r="D17" s="25"/>
      <c r="E17" s="25"/>
      <c r="F17" s="25"/>
    </row>
  </sheetData>
  <mergeCells count="1">
    <mergeCell ref="A17:F17"/>
  </mergeCells>
  <pageMargins left="0.7" right="0.7" top="0.75" bottom="0.75" header="0.3" footer="0.3"/>
  <pageSetup orientation="portrait" r:id="rId1"/>
  <headerFooter>
    <oddHeader>&amp;L&amp;G</oddHeader>
    <oddFooter xml:space="preserve">&amp;L&amp;"Arial,Regular"&amp;10[DISTRIBUTION STATEMENT A] Approved for public release and unlimited distribution.     
</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13"/>
  <sheetViews>
    <sheetView zoomScale="120" zoomScaleNormal="120" workbookViewId="0">
      <selection activeCell="A8" sqref="A8"/>
    </sheetView>
  </sheetViews>
  <sheetFormatPr baseColWidth="10" defaultColWidth="8.83203125" defaultRowHeight="15" x14ac:dyDescent="0.2"/>
  <cols>
    <col min="1" max="1" width="124.33203125" style="24" customWidth="1"/>
  </cols>
  <sheetData>
    <row r="1" spans="1:1" x14ac:dyDescent="0.2">
      <c r="A1" s="22" t="s">
        <v>379</v>
      </c>
    </row>
    <row r="2" spans="1:1" ht="30" x14ac:dyDescent="0.2">
      <c r="A2" s="22" t="s">
        <v>380</v>
      </c>
    </row>
    <row r="3" spans="1:1" ht="30" x14ac:dyDescent="0.2">
      <c r="A3" s="22" t="s">
        <v>381</v>
      </c>
    </row>
    <row r="4" spans="1:1" ht="32" x14ac:dyDescent="0.2">
      <c r="A4" s="23" t="s">
        <v>386</v>
      </c>
    </row>
    <row r="5" spans="1:1" ht="75" x14ac:dyDescent="0.2">
      <c r="A5" s="22" t="s">
        <v>378</v>
      </c>
    </row>
    <row r="6" spans="1:1" ht="32" x14ac:dyDescent="0.2">
      <c r="A6" s="23" t="s">
        <v>382</v>
      </c>
    </row>
    <row r="7" spans="1:1" ht="30" x14ac:dyDescent="0.2">
      <c r="A7" s="22" t="s">
        <v>383</v>
      </c>
    </row>
    <row r="8" spans="1:1" ht="48" x14ac:dyDescent="0.2">
      <c r="A8" s="23" t="s">
        <v>384</v>
      </c>
    </row>
    <row r="9" spans="1:1" x14ac:dyDescent="0.2">
      <c r="A9" s="22" t="s">
        <v>385</v>
      </c>
    </row>
    <row r="10" spans="1:1" ht="16" x14ac:dyDescent="0.2">
      <c r="A10" s="23" t="s">
        <v>387</v>
      </c>
    </row>
    <row r="11" spans="1:1" x14ac:dyDescent="0.2">
      <c r="A11" s="22" t="s">
        <v>388</v>
      </c>
    </row>
    <row r="12" spans="1:1" x14ac:dyDescent="0.2">
      <c r="A12" s="23"/>
    </row>
    <row r="13" spans="1:1" x14ac:dyDescent="0.2">
      <c r="A13" s="22"/>
    </row>
  </sheetData>
  <pageMargins left="0.7" right="0.7" top="0.75" bottom="0.75" header="0.3" footer="0.3"/>
  <pageSetup fitToWidth="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4"/>
  <sheetViews>
    <sheetView view="pageLayout" topLeftCell="A5" zoomScale="75" zoomScaleNormal="100" zoomScalePageLayoutView="75" workbookViewId="0">
      <selection activeCell="D2" sqref="D2"/>
    </sheetView>
  </sheetViews>
  <sheetFormatPr baseColWidth="10" defaultColWidth="8.83203125" defaultRowHeight="15" x14ac:dyDescent="0.2"/>
  <cols>
    <col min="1" max="1" width="19.5" style="1" customWidth="1"/>
    <col min="2" max="2" width="35.5" customWidth="1"/>
    <col min="3" max="3" width="34.6640625" style="5" customWidth="1"/>
    <col min="4" max="4" width="10.5" customWidth="1"/>
    <col min="5" max="5" width="34.83203125" customWidth="1"/>
    <col min="6" max="6" width="35.83203125" customWidth="1"/>
    <col min="7" max="7" width="40.5" customWidth="1"/>
    <col min="8" max="8" width="43.83203125" customWidth="1"/>
  </cols>
  <sheetData>
    <row r="1" spans="1:8" ht="70.25" customHeight="1" x14ac:dyDescent="0.2">
      <c r="A1" s="12" t="s">
        <v>0</v>
      </c>
      <c r="B1" s="12" t="s">
        <v>1</v>
      </c>
      <c r="C1" s="12" t="s">
        <v>2</v>
      </c>
      <c r="D1" s="12" t="s">
        <v>3</v>
      </c>
      <c r="E1" s="12" t="s">
        <v>4</v>
      </c>
      <c r="F1" s="12" t="s">
        <v>5</v>
      </c>
      <c r="G1" s="12" t="s">
        <v>6</v>
      </c>
      <c r="H1" s="12" t="s">
        <v>7</v>
      </c>
    </row>
    <row r="2" spans="1:8" ht="96" x14ac:dyDescent="0.2">
      <c r="A2" s="14" t="s">
        <v>8</v>
      </c>
      <c r="B2" s="17" t="s">
        <v>9</v>
      </c>
      <c r="C2" s="18" t="s">
        <v>10</v>
      </c>
      <c r="D2" s="19"/>
      <c r="E2" s="19"/>
      <c r="F2" s="19"/>
      <c r="G2" s="19"/>
      <c r="H2" s="19"/>
    </row>
    <row r="3" spans="1:8" ht="96" x14ac:dyDescent="0.2">
      <c r="A3" s="14" t="s">
        <v>11</v>
      </c>
      <c r="B3" s="17" t="s">
        <v>12</v>
      </c>
      <c r="C3" s="18" t="s">
        <v>13</v>
      </c>
      <c r="D3" s="19"/>
      <c r="E3" s="19"/>
      <c r="F3" s="19"/>
      <c r="G3" s="19"/>
      <c r="H3" s="19"/>
    </row>
    <row r="4" spans="1:8" ht="96" x14ac:dyDescent="0.2">
      <c r="A4" s="14" t="s">
        <v>14</v>
      </c>
      <c r="B4" s="17" t="s">
        <v>15</v>
      </c>
      <c r="C4" s="18" t="s">
        <v>16</v>
      </c>
      <c r="D4" s="19"/>
      <c r="E4" s="19"/>
      <c r="F4" s="19"/>
      <c r="G4" s="19"/>
      <c r="H4" s="19"/>
    </row>
    <row r="5" spans="1:8" ht="135" customHeight="1" x14ac:dyDescent="0.2">
      <c r="A5" s="14" t="s">
        <v>17</v>
      </c>
      <c r="B5" s="17" t="s">
        <v>18</v>
      </c>
      <c r="C5" s="18" t="s">
        <v>19</v>
      </c>
      <c r="D5" s="19"/>
      <c r="E5" s="19"/>
      <c r="F5" s="19"/>
      <c r="G5" s="19"/>
      <c r="H5" s="19"/>
    </row>
    <row r="6" spans="1:8" ht="80" x14ac:dyDescent="0.2">
      <c r="A6" s="14" t="s">
        <v>20</v>
      </c>
      <c r="B6" s="17" t="s">
        <v>21</v>
      </c>
      <c r="C6" s="18" t="s">
        <v>22</v>
      </c>
      <c r="D6" s="19"/>
      <c r="E6" s="19"/>
      <c r="F6" s="19"/>
      <c r="G6" s="19"/>
      <c r="H6" s="19"/>
    </row>
    <row r="7" spans="1:8" ht="144" x14ac:dyDescent="0.2">
      <c r="A7" s="14" t="s">
        <v>23</v>
      </c>
      <c r="B7" s="17" t="s">
        <v>24</v>
      </c>
      <c r="C7" s="18" t="s">
        <v>25</v>
      </c>
      <c r="D7" s="19"/>
      <c r="E7" s="19"/>
      <c r="F7" s="19"/>
      <c r="G7" s="19"/>
      <c r="H7" s="19"/>
    </row>
    <row r="8" spans="1:8" ht="144" x14ac:dyDescent="0.2">
      <c r="A8" s="14" t="s">
        <v>26</v>
      </c>
      <c r="B8" s="17" t="s">
        <v>27</v>
      </c>
      <c r="C8" s="18" t="s">
        <v>28</v>
      </c>
      <c r="D8" s="19"/>
      <c r="E8" s="19"/>
      <c r="F8" s="19"/>
      <c r="G8" s="19"/>
      <c r="H8" s="19"/>
    </row>
    <row r="9" spans="1:8" ht="64" x14ac:dyDescent="0.2">
      <c r="A9" s="14" t="s">
        <v>29</v>
      </c>
      <c r="B9" s="17" t="s">
        <v>30</v>
      </c>
      <c r="C9" s="18" t="s">
        <v>31</v>
      </c>
      <c r="D9" s="19"/>
      <c r="E9" s="19"/>
      <c r="F9" s="19"/>
      <c r="G9" s="19"/>
      <c r="H9" s="19"/>
    </row>
    <row r="10" spans="1:8" ht="144" x14ac:dyDescent="0.2">
      <c r="A10" s="14" t="s">
        <v>32</v>
      </c>
      <c r="B10" s="17" t="s">
        <v>33</v>
      </c>
      <c r="C10" s="18" t="s">
        <v>34</v>
      </c>
      <c r="D10" s="19"/>
      <c r="E10" s="19"/>
      <c r="F10" s="19"/>
      <c r="G10" s="19"/>
      <c r="H10" s="19"/>
    </row>
    <row r="11" spans="1:8" ht="96" x14ac:dyDescent="0.2">
      <c r="A11" s="14" t="s">
        <v>35</v>
      </c>
      <c r="B11" s="17" t="s">
        <v>36</v>
      </c>
      <c r="C11" s="18" t="s">
        <v>37</v>
      </c>
      <c r="D11" s="19"/>
      <c r="E11" s="19"/>
      <c r="F11" s="19"/>
      <c r="G11" s="19"/>
      <c r="H11" s="19"/>
    </row>
    <row r="12" spans="1:8" ht="64" x14ac:dyDescent="0.2">
      <c r="A12" s="14" t="s">
        <v>38</v>
      </c>
      <c r="B12" s="17" t="s">
        <v>39</v>
      </c>
      <c r="C12" s="18" t="s">
        <v>40</v>
      </c>
      <c r="D12" s="19"/>
      <c r="E12" s="19"/>
      <c r="F12" s="19"/>
      <c r="G12" s="19"/>
      <c r="H12" s="19"/>
    </row>
    <row r="13" spans="1:8" ht="48" x14ac:dyDescent="0.2">
      <c r="A13" s="14" t="s">
        <v>41</v>
      </c>
      <c r="B13" s="17" t="s">
        <v>42</v>
      </c>
      <c r="C13" s="18" t="s">
        <v>43</v>
      </c>
      <c r="D13" s="19"/>
      <c r="E13" s="19"/>
      <c r="F13" s="19"/>
      <c r="G13" s="19"/>
      <c r="H13" s="19"/>
    </row>
    <row r="14" spans="1:8" ht="160" x14ac:dyDescent="0.2">
      <c r="A14" s="14" t="s">
        <v>44</v>
      </c>
      <c r="B14" s="17" t="s">
        <v>45</v>
      </c>
      <c r="C14" s="18" t="s">
        <v>46</v>
      </c>
      <c r="D14" s="19"/>
      <c r="E14" s="19"/>
      <c r="F14" s="19"/>
      <c r="G14" s="19"/>
      <c r="H14" s="19"/>
    </row>
  </sheetData>
  <dataValidations count="1">
    <dataValidation type="list" allowBlank="1" showInputMessage="1" showErrorMessage="1" sqref="D2:D14" xr:uid="{00000000-0002-0000-0000-000000000000}">
      <formula1>"Yes,No"</formula1>
    </dataValidation>
  </dataValidations>
  <pageMargins left="0.25" right="0.25" top="0.75" bottom="0.75" header="0.3" footer="0.3"/>
  <pageSetup paperSize="3" scale="82" fitToHeight="0" orientation="landscape" r:id="rId1"/>
  <headerFooter>
    <oddHeader>&amp;CInsider Threat Vulnerability Assessment
Data Owners</oddHeader>
    <oddFooter>&amp;L[DISTRIBUTION STATEMENT A] Approved for public release and unlimited distribution.     &amp;CPage &amp;P of &amp;N&amp;R&amp;A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31"/>
  <sheetViews>
    <sheetView view="pageLayout" topLeftCell="A4" zoomScaleNormal="100" workbookViewId="0">
      <pane xSplit="292380" topLeftCell="G1"/>
      <selection activeCell="D2" sqref="D2"/>
      <selection pane="topRight" activeCell="G1" sqref="G1:H1"/>
    </sheetView>
  </sheetViews>
  <sheetFormatPr baseColWidth="10" defaultColWidth="8.83203125" defaultRowHeight="15" x14ac:dyDescent="0.2"/>
  <cols>
    <col min="1" max="1" width="19.5" style="1" customWidth="1"/>
    <col min="2" max="2" width="35.5" customWidth="1"/>
    <col min="3" max="3" width="34.6640625" style="9" customWidth="1"/>
    <col min="4" max="4" width="13" customWidth="1"/>
    <col min="5" max="5" width="27.83203125" customWidth="1"/>
    <col min="6" max="6" width="31" customWidth="1"/>
    <col min="7" max="7" width="38.5" customWidth="1"/>
    <col min="8" max="8" width="34.6640625" customWidth="1"/>
  </cols>
  <sheetData>
    <row r="1" spans="1:8" ht="70.25" customHeight="1" x14ac:dyDescent="0.2">
      <c r="A1" s="12" t="s">
        <v>0</v>
      </c>
      <c r="B1" s="12" t="s">
        <v>1</v>
      </c>
      <c r="C1" s="13" t="s">
        <v>2</v>
      </c>
      <c r="D1" s="12" t="s">
        <v>3</v>
      </c>
      <c r="E1" s="12" t="s">
        <v>4</v>
      </c>
      <c r="F1" s="12" t="s">
        <v>5</v>
      </c>
      <c r="G1" s="12" t="s">
        <v>6</v>
      </c>
      <c r="H1" s="12" t="s">
        <v>7</v>
      </c>
    </row>
    <row r="2" spans="1:8" ht="208" x14ac:dyDescent="0.2">
      <c r="A2" s="14" t="s">
        <v>47</v>
      </c>
      <c r="B2" s="16" t="s">
        <v>48</v>
      </c>
      <c r="C2" s="6" t="s">
        <v>49</v>
      </c>
      <c r="D2" s="15"/>
      <c r="E2" s="15"/>
      <c r="F2" s="15"/>
      <c r="G2" s="15"/>
      <c r="H2" s="15"/>
    </row>
    <row r="3" spans="1:8" ht="160.25" customHeight="1" x14ac:dyDescent="0.2">
      <c r="A3" s="14" t="s">
        <v>50</v>
      </c>
      <c r="B3" s="16" t="s">
        <v>51</v>
      </c>
      <c r="C3" s="6" t="s">
        <v>52</v>
      </c>
      <c r="D3" s="15"/>
      <c r="E3" s="15"/>
      <c r="F3" s="15"/>
      <c r="G3" s="15"/>
      <c r="H3" s="15"/>
    </row>
    <row r="4" spans="1:8" ht="204.75" customHeight="1" x14ac:dyDescent="0.2">
      <c r="A4" s="14" t="s">
        <v>53</v>
      </c>
      <c r="B4" s="16" t="s">
        <v>54</v>
      </c>
      <c r="C4" s="6" t="s">
        <v>55</v>
      </c>
      <c r="D4" s="15"/>
      <c r="E4" s="15"/>
      <c r="F4" s="15"/>
      <c r="G4" s="15"/>
      <c r="H4" s="15"/>
    </row>
    <row r="5" spans="1:8" ht="45" customHeight="1" x14ac:dyDescent="0.2">
      <c r="A5" s="14" t="s">
        <v>56</v>
      </c>
      <c r="B5" s="16" t="s">
        <v>57</v>
      </c>
      <c r="C5" s="6" t="s">
        <v>58</v>
      </c>
      <c r="D5" s="15"/>
      <c r="E5" s="15"/>
      <c r="F5" s="15"/>
      <c r="G5" s="15"/>
      <c r="H5" s="15"/>
    </row>
    <row r="6" spans="1:8" ht="188" customHeight="1" x14ac:dyDescent="0.2">
      <c r="A6" s="14" t="s">
        <v>59</v>
      </c>
      <c r="B6" s="16" t="s">
        <v>60</v>
      </c>
      <c r="C6" s="7" t="s">
        <v>61</v>
      </c>
      <c r="D6" s="15"/>
      <c r="E6" s="15"/>
      <c r="F6" s="15"/>
      <c r="G6" s="15"/>
      <c r="H6" s="15"/>
    </row>
    <row r="7" spans="1:8" ht="90" customHeight="1" x14ac:dyDescent="0.2">
      <c r="A7" s="14" t="s">
        <v>62</v>
      </c>
      <c r="B7" s="16" t="s">
        <v>63</v>
      </c>
      <c r="C7" s="6" t="s">
        <v>64</v>
      </c>
      <c r="D7" s="15"/>
      <c r="E7" s="15"/>
      <c r="F7" s="15"/>
      <c r="G7" s="15"/>
      <c r="H7" s="15"/>
    </row>
    <row r="8" spans="1:8" ht="64" x14ac:dyDescent="0.2">
      <c r="A8" s="14" t="s">
        <v>65</v>
      </c>
      <c r="B8" s="16" t="s">
        <v>66</v>
      </c>
      <c r="C8" s="6" t="s">
        <v>67</v>
      </c>
      <c r="D8" s="15"/>
      <c r="E8" s="15"/>
      <c r="F8" s="15"/>
      <c r="G8" s="15"/>
      <c r="H8" s="15"/>
    </row>
    <row r="9" spans="1:8" ht="74.5" customHeight="1" x14ac:dyDescent="0.2">
      <c r="A9" s="14" t="s">
        <v>68</v>
      </c>
      <c r="B9" s="16" t="s">
        <v>69</v>
      </c>
      <c r="C9" s="6" t="s">
        <v>70</v>
      </c>
      <c r="D9" s="15"/>
      <c r="E9" s="15"/>
      <c r="F9" s="15"/>
      <c r="G9" s="15"/>
      <c r="H9" s="15"/>
    </row>
    <row r="10" spans="1:8" ht="256" x14ac:dyDescent="0.2">
      <c r="A10" s="14" t="s">
        <v>71</v>
      </c>
      <c r="B10" s="16" t="s">
        <v>72</v>
      </c>
      <c r="C10" s="6" t="s">
        <v>73</v>
      </c>
      <c r="D10" s="15"/>
      <c r="E10" s="15"/>
      <c r="F10" s="15"/>
      <c r="G10" s="15"/>
      <c r="H10" s="15"/>
    </row>
    <row r="11" spans="1:8" ht="117" customHeight="1" x14ac:dyDescent="0.2">
      <c r="A11" s="14" t="s">
        <v>74</v>
      </c>
      <c r="B11" s="16" t="s">
        <v>75</v>
      </c>
      <c r="C11" s="8" t="s">
        <v>76</v>
      </c>
      <c r="D11" s="15"/>
      <c r="E11" s="15"/>
      <c r="F11" s="15"/>
      <c r="G11" s="15"/>
      <c r="H11" s="15"/>
    </row>
    <row r="12" spans="1:8" ht="250.25" customHeight="1" x14ac:dyDescent="0.2">
      <c r="A12" s="14" t="s">
        <v>77</v>
      </c>
      <c r="B12" s="16" t="s">
        <v>78</v>
      </c>
      <c r="C12" s="6" t="s">
        <v>79</v>
      </c>
      <c r="D12" s="15"/>
      <c r="E12" s="15"/>
      <c r="F12" s="15"/>
      <c r="G12" s="15"/>
      <c r="H12" s="15"/>
    </row>
    <row r="13" spans="1:8" ht="144" x14ac:dyDescent="0.2">
      <c r="A13" s="14" t="s">
        <v>80</v>
      </c>
      <c r="B13" s="16" t="s">
        <v>81</v>
      </c>
      <c r="C13" s="6" t="s">
        <v>82</v>
      </c>
      <c r="D13" s="15"/>
      <c r="E13" s="15"/>
      <c r="F13" s="15"/>
      <c r="G13" s="15"/>
      <c r="H13" s="15"/>
    </row>
    <row r="14" spans="1:8" ht="160" x14ac:dyDescent="0.2">
      <c r="A14" s="14" t="s">
        <v>83</v>
      </c>
      <c r="B14" s="16" t="s">
        <v>84</v>
      </c>
      <c r="C14" s="6" t="s">
        <v>85</v>
      </c>
      <c r="D14" s="15"/>
      <c r="E14" s="15"/>
      <c r="F14" s="15"/>
      <c r="G14" s="15"/>
      <c r="H14" s="15"/>
    </row>
    <row r="15" spans="1:8" ht="149" customHeight="1" x14ac:dyDescent="0.2">
      <c r="A15" s="14" t="s">
        <v>86</v>
      </c>
      <c r="B15" s="16" t="s">
        <v>87</v>
      </c>
      <c r="C15" s="6" t="s">
        <v>88</v>
      </c>
      <c r="D15" s="15"/>
      <c r="E15" s="15"/>
      <c r="F15" s="15"/>
      <c r="G15" s="15"/>
      <c r="H15" s="15"/>
    </row>
    <row r="16" spans="1:8" ht="177.75" customHeight="1" x14ac:dyDescent="0.2">
      <c r="A16" s="14" t="s">
        <v>89</v>
      </c>
      <c r="B16" s="16" t="s">
        <v>90</v>
      </c>
      <c r="C16" s="6" t="s">
        <v>91</v>
      </c>
      <c r="D16" s="15"/>
      <c r="E16" s="15"/>
      <c r="F16" s="15"/>
      <c r="G16" s="15"/>
      <c r="H16" s="15"/>
    </row>
    <row r="17" spans="1:8" ht="131" customHeight="1" x14ac:dyDescent="0.2">
      <c r="A17" s="14" t="s">
        <v>92</v>
      </c>
      <c r="B17" s="16" t="s">
        <v>93</v>
      </c>
      <c r="C17" s="6" t="s">
        <v>94</v>
      </c>
      <c r="D17" s="15"/>
      <c r="E17" s="15"/>
      <c r="F17" s="15"/>
      <c r="G17" s="15"/>
      <c r="H17" s="15"/>
    </row>
    <row r="18" spans="1:8" ht="75.75" customHeight="1" x14ac:dyDescent="0.2">
      <c r="A18" s="14" t="s">
        <v>95</v>
      </c>
      <c r="B18" s="16" t="s">
        <v>96</v>
      </c>
      <c r="C18" s="6" t="s">
        <v>97</v>
      </c>
      <c r="D18" s="15"/>
      <c r="E18" s="15"/>
      <c r="F18" s="15"/>
      <c r="G18" s="15"/>
      <c r="H18" s="15"/>
    </row>
    <row r="19" spans="1:8" ht="64" x14ac:dyDescent="0.2">
      <c r="A19" s="14" t="s">
        <v>98</v>
      </c>
      <c r="B19" s="16" t="s">
        <v>99</v>
      </c>
      <c r="C19" s="6" t="s">
        <v>100</v>
      </c>
      <c r="D19" s="15"/>
      <c r="E19" s="15"/>
      <c r="F19" s="15"/>
      <c r="G19" s="15"/>
      <c r="H19" s="15"/>
    </row>
    <row r="20" spans="1:8" ht="159.75" customHeight="1" x14ac:dyDescent="0.2">
      <c r="A20" s="14" t="s">
        <v>101</v>
      </c>
      <c r="B20" s="16" t="s">
        <v>102</v>
      </c>
      <c r="C20" s="6" t="s">
        <v>103</v>
      </c>
      <c r="D20" s="15"/>
      <c r="E20" s="15"/>
      <c r="F20" s="15"/>
      <c r="G20" s="15"/>
      <c r="H20" s="15"/>
    </row>
    <row r="21" spans="1:8" ht="204" customHeight="1" x14ac:dyDescent="0.2">
      <c r="A21" s="14" t="s">
        <v>104</v>
      </c>
      <c r="B21" s="16" t="s">
        <v>105</v>
      </c>
      <c r="C21" s="6" t="s">
        <v>106</v>
      </c>
      <c r="D21" s="15"/>
      <c r="E21" s="15"/>
      <c r="F21" s="15"/>
      <c r="G21" s="15"/>
      <c r="H21" s="15"/>
    </row>
    <row r="22" spans="1:8" ht="161" customHeight="1" x14ac:dyDescent="0.2">
      <c r="A22" s="14" t="s">
        <v>107</v>
      </c>
      <c r="B22" s="16" t="s">
        <v>108</v>
      </c>
      <c r="C22" s="6" t="s">
        <v>109</v>
      </c>
      <c r="D22" s="15"/>
      <c r="E22" s="15"/>
      <c r="F22" s="15"/>
      <c r="G22" s="15"/>
      <c r="H22" s="15"/>
    </row>
    <row r="23" spans="1:8" ht="104" customHeight="1" x14ac:dyDescent="0.2">
      <c r="A23" s="14" t="s">
        <v>110</v>
      </c>
      <c r="B23" s="16" t="s">
        <v>111</v>
      </c>
      <c r="C23" s="6" t="s">
        <v>112</v>
      </c>
      <c r="D23" s="15"/>
      <c r="E23" s="15"/>
      <c r="F23" s="15"/>
      <c r="G23" s="15"/>
      <c r="H23" s="15"/>
    </row>
    <row r="24" spans="1:8" ht="135.75" customHeight="1" x14ac:dyDescent="0.2">
      <c r="A24" s="14" t="s">
        <v>113</v>
      </c>
      <c r="B24" s="16" t="s">
        <v>114</v>
      </c>
      <c r="C24" s="6" t="s">
        <v>115</v>
      </c>
      <c r="D24" s="15"/>
      <c r="E24" s="15"/>
      <c r="F24" s="15"/>
      <c r="G24" s="15"/>
      <c r="H24" s="15"/>
    </row>
    <row r="25" spans="1:8" ht="128" x14ac:dyDescent="0.2">
      <c r="A25" s="14" t="s">
        <v>116</v>
      </c>
      <c r="B25" s="16" t="s">
        <v>117</v>
      </c>
      <c r="C25" s="6" t="s">
        <v>118</v>
      </c>
      <c r="D25" s="15"/>
      <c r="E25" s="15"/>
      <c r="F25" s="15"/>
      <c r="G25" s="15"/>
      <c r="H25" s="15"/>
    </row>
    <row r="26" spans="1:8" ht="122" customHeight="1" x14ac:dyDescent="0.2">
      <c r="A26" s="14" t="s">
        <v>119</v>
      </c>
      <c r="B26" s="16" t="s">
        <v>120</v>
      </c>
      <c r="C26" s="6" t="s">
        <v>121</v>
      </c>
      <c r="D26" s="15"/>
      <c r="E26" s="15"/>
      <c r="F26" s="15"/>
      <c r="G26" s="15"/>
      <c r="H26" s="15"/>
    </row>
    <row r="27" spans="1:8" ht="409.6" x14ac:dyDescent="0.2">
      <c r="A27" s="14" t="s">
        <v>122</v>
      </c>
      <c r="B27" s="16" t="s">
        <v>123</v>
      </c>
      <c r="C27" s="8" t="s">
        <v>124</v>
      </c>
      <c r="D27" s="15"/>
      <c r="E27" s="15"/>
      <c r="F27" s="15"/>
      <c r="G27" s="15"/>
      <c r="H27" s="15"/>
    </row>
    <row r="28" spans="1:8" ht="96" x14ac:dyDescent="0.2">
      <c r="A28" s="14" t="s">
        <v>125</v>
      </c>
      <c r="B28" s="16" t="s">
        <v>126</v>
      </c>
      <c r="C28" s="6" t="s">
        <v>127</v>
      </c>
      <c r="D28" s="15"/>
      <c r="E28" s="15"/>
      <c r="F28" s="15"/>
      <c r="G28" s="15"/>
      <c r="H28" s="15"/>
    </row>
    <row r="29" spans="1:8" ht="194.5" customHeight="1" x14ac:dyDescent="0.2">
      <c r="A29" s="14" t="s">
        <v>128</v>
      </c>
      <c r="B29" s="16" t="s">
        <v>129</v>
      </c>
      <c r="C29" s="8" t="s">
        <v>130</v>
      </c>
      <c r="D29" s="15"/>
      <c r="E29" s="15"/>
      <c r="F29" s="15"/>
      <c r="G29" s="15"/>
      <c r="H29" s="15"/>
    </row>
    <row r="30" spans="1:8" ht="165.75" customHeight="1" x14ac:dyDescent="0.2">
      <c r="A30" s="14" t="s">
        <v>131</v>
      </c>
      <c r="B30" s="16" t="s">
        <v>132</v>
      </c>
      <c r="C30" s="6" t="s">
        <v>133</v>
      </c>
      <c r="D30" s="15"/>
      <c r="E30" s="15"/>
      <c r="F30" s="15"/>
      <c r="G30" s="15"/>
      <c r="H30" s="15"/>
    </row>
    <row r="31" spans="1:8" ht="64" x14ac:dyDescent="0.2">
      <c r="A31" s="14" t="s">
        <v>134</v>
      </c>
      <c r="B31" s="16" t="s">
        <v>135</v>
      </c>
      <c r="C31" s="6" t="s">
        <v>136</v>
      </c>
      <c r="D31" s="15"/>
      <c r="E31" s="15"/>
      <c r="F31" s="15"/>
      <c r="G31" s="15"/>
      <c r="H31" s="15"/>
    </row>
  </sheetData>
  <dataValidations count="1">
    <dataValidation type="list" allowBlank="1" showInputMessage="1" showErrorMessage="1" sqref="D2:D14" xr:uid="{00000000-0002-0000-0100-000000000000}">
      <formula1>"Yes,No"</formula1>
    </dataValidation>
  </dataValidations>
  <pageMargins left="0.25" right="0.25" top="0.75" bottom="0.75" header="0.3" footer="0.3"/>
  <pageSetup paperSize="3" scale="90" fitToHeight="0" orientation="landscape" r:id="rId1"/>
  <headerFooter>
    <oddHeader>&amp;CInsider Threat Vulnerability Assessment
Human Resources</oddHeader>
    <oddFooter>&amp;L[DISTRIBUTION STATEMENT A] Approved for public release and unlimited distribution.     &amp;CPage &amp;P of &amp;N&amp;R&amp;A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51"/>
  <sheetViews>
    <sheetView view="pageLayout" topLeftCell="A6" zoomScaleNormal="100" workbookViewId="0">
      <selection activeCell="D2" sqref="D2"/>
    </sheetView>
  </sheetViews>
  <sheetFormatPr baseColWidth="10" defaultColWidth="8.83203125" defaultRowHeight="15" x14ac:dyDescent="0.2"/>
  <cols>
    <col min="1" max="1" width="19.6640625" style="1" customWidth="1"/>
    <col min="2" max="2" width="35.5" customWidth="1"/>
    <col min="3" max="3" width="34.6640625" style="5" customWidth="1"/>
    <col min="4" max="4" width="18.6640625" customWidth="1"/>
    <col min="5" max="5" width="37.83203125" customWidth="1"/>
    <col min="6" max="6" width="37.5" customWidth="1"/>
    <col min="7" max="7" width="39.6640625" customWidth="1"/>
    <col min="8" max="8" width="36.5" customWidth="1"/>
  </cols>
  <sheetData>
    <row r="1" spans="1:8" ht="70.25" customHeight="1" x14ac:dyDescent="0.2">
      <c r="A1" s="12" t="s">
        <v>0</v>
      </c>
      <c r="B1" s="12" t="s">
        <v>1</v>
      </c>
      <c r="C1" s="12" t="s">
        <v>2</v>
      </c>
      <c r="D1" s="12" t="s">
        <v>3</v>
      </c>
      <c r="E1" s="12" t="s">
        <v>4</v>
      </c>
      <c r="F1" s="12" t="s">
        <v>5</v>
      </c>
      <c r="G1" s="12" t="s">
        <v>6</v>
      </c>
      <c r="H1" s="12" t="s">
        <v>7</v>
      </c>
    </row>
    <row r="2" spans="1:8" ht="112" x14ac:dyDescent="0.2">
      <c r="A2" s="14" t="s">
        <v>137</v>
      </c>
      <c r="B2" s="16" t="s">
        <v>138</v>
      </c>
      <c r="C2" s="18" t="s">
        <v>139</v>
      </c>
      <c r="D2" s="19"/>
      <c r="E2" s="19"/>
      <c r="F2" s="19"/>
      <c r="G2" s="19"/>
      <c r="H2" s="19"/>
    </row>
    <row r="3" spans="1:8" ht="102" customHeight="1" x14ac:dyDescent="0.2">
      <c r="A3" s="14" t="s">
        <v>140</v>
      </c>
      <c r="B3" s="16" t="s">
        <v>141</v>
      </c>
      <c r="C3" s="18" t="s">
        <v>142</v>
      </c>
      <c r="D3" s="19"/>
      <c r="E3" s="19"/>
      <c r="F3" s="19"/>
      <c r="G3" s="19"/>
      <c r="H3" s="19"/>
    </row>
    <row r="4" spans="1:8" ht="90.75" customHeight="1" x14ac:dyDescent="0.2">
      <c r="A4" s="14" t="s">
        <v>143</v>
      </c>
      <c r="B4" s="17" t="s">
        <v>144</v>
      </c>
      <c r="C4" s="4" t="s">
        <v>145</v>
      </c>
      <c r="D4" s="19"/>
      <c r="E4" s="19"/>
      <c r="F4" s="19"/>
      <c r="G4" s="19"/>
      <c r="H4" s="19"/>
    </row>
    <row r="5" spans="1:8" ht="91.25" customHeight="1" x14ac:dyDescent="0.2">
      <c r="A5" s="14" t="s">
        <v>146</v>
      </c>
      <c r="B5" s="20" t="s">
        <v>147</v>
      </c>
      <c r="C5" s="4" t="s">
        <v>148</v>
      </c>
      <c r="D5" s="19"/>
      <c r="E5" s="19"/>
      <c r="F5" s="19"/>
      <c r="G5" s="19"/>
      <c r="H5" s="19"/>
    </row>
    <row r="6" spans="1:8" ht="149" customHeight="1" x14ac:dyDescent="0.2">
      <c r="A6" s="14" t="s">
        <v>149</v>
      </c>
      <c r="B6" s="17" t="s">
        <v>150</v>
      </c>
      <c r="C6" s="4" t="s">
        <v>151</v>
      </c>
      <c r="D6" s="19"/>
      <c r="E6" s="19"/>
      <c r="F6" s="19"/>
      <c r="G6" s="19"/>
      <c r="H6" s="19"/>
    </row>
    <row r="7" spans="1:8" ht="104.5" customHeight="1" x14ac:dyDescent="0.2">
      <c r="A7" s="14" t="s">
        <v>152</v>
      </c>
      <c r="B7" s="17" t="s">
        <v>153</v>
      </c>
      <c r="C7" s="4" t="s">
        <v>154</v>
      </c>
      <c r="D7" s="19"/>
      <c r="E7" s="19"/>
      <c r="F7" s="19"/>
      <c r="G7" s="19"/>
      <c r="H7" s="19"/>
    </row>
    <row r="8" spans="1:8" ht="96" x14ac:dyDescent="0.2">
      <c r="A8" s="14" t="s">
        <v>155</v>
      </c>
      <c r="B8" s="17" t="s">
        <v>156</v>
      </c>
      <c r="C8" s="10" t="s">
        <v>157</v>
      </c>
      <c r="D8" s="19"/>
      <c r="E8" s="19"/>
      <c r="F8" s="19"/>
      <c r="G8" s="19"/>
      <c r="H8" s="19"/>
    </row>
    <row r="9" spans="1:8" ht="96" x14ac:dyDescent="0.2">
      <c r="A9" s="14" t="s">
        <v>158</v>
      </c>
      <c r="B9" s="17" t="s">
        <v>159</v>
      </c>
      <c r="C9" s="4" t="s">
        <v>160</v>
      </c>
      <c r="D9" s="19"/>
      <c r="E9" s="19"/>
      <c r="F9" s="19"/>
      <c r="G9" s="19"/>
      <c r="H9" s="19"/>
    </row>
    <row r="10" spans="1:8" ht="45.75" customHeight="1" x14ac:dyDescent="0.2">
      <c r="A10" s="14" t="s">
        <v>161</v>
      </c>
      <c r="B10" s="17" t="s">
        <v>162</v>
      </c>
      <c r="C10" s="18" t="s">
        <v>163</v>
      </c>
      <c r="D10" s="19"/>
      <c r="E10" s="19"/>
      <c r="F10" s="19"/>
      <c r="G10" s="19"/>
      <c r="H10" s="19"/>
    </row>
    <row r="11" spans="1:8" ht="80" x14ac:dyDescent="0.2">
      <c r="A11" s="14" t="s">
        <v>164</v>
      </c>
      <c r="B11" s="17" t="s">
        <v>165</v>
      </c>
      <c r="C11" s="21" t="s">
        <v>166</v>
      </c>
      <c r="D11" s="19"/>
      <c r="E11" s="19"/>
      <c r="F11" s="19"/>
      <c r="G11" s="19"/>
      <c r="H11" s="19"/>
    </row>
    <row r="12" spans="1:8" ht="46.25" customHeight="1" x14ac:dyDescent="0.2">
      <c r="A12" s="14" t="s">
        <v>167</v>
      </c>
      <c r="B12" s="17" t="s">
        <v>168</v>
      </c>
      <c r="C12" s="21" t="s">
        <v>168</v>
      </c>
      <c r="D12" s="19"/>
      <c r="E12" s="19"/>
      <c r="F12" s="19"/>
      <c r="G12" s="19"/>
      <c r="H12" s="19"/>
    </row>
    <row r="13" spans="1:8" ht="64" x14ac:dyDescent="0.2">
      <c r="A13" s="14" t="s">
        <v>169</v>
      </c>
      <c r="B13" s="17" t="s">
        <v>170</v>
      </c>
      <c r="C13" s="4" t="s">
        <v>171</v>
      </c>
      <c r="D13" s="19"/>
      <c r="E13" s="19"/>
      <c r="F13" s="19"/>
      <c r="G13" s="19"/>
      <c r="H13" s="19"/>
    </row>
    <row r="14" spans="1:8" ht="48" x14ac:dyDescent="0.2">
      <c r="A14" s="14" t="s">
        <v>172</v>
      </c>
      <c r="B14" s="17" t="s">
        <v>173</v>
      </c>
      <c r="C14" s="18" t="s">
        <v>174</v>
      </c>
      <c r="D14" s="19"/>
      <c r="E14" s="19"/>
      <c r="F14" s="19"/>
      <c r="G14" s="19"/>
      <c r="H14" s="19"/>
    </row>
    <row r="15" spans="1:8" ht="112" x14ac:dyDescent="0.2">
      <c r="A15" s="14" t="s">
        <v>175</v>
      </c>
      <c r="B15" s="17" t="s">
        <v>176</v>
      </c>
      <c r="C15" s="4" t="s">
        <v>177</v>
      </c>
      <c r="D15" s="19"/>
      <c r="E15" s="19"/>
      <c r="F15" s="19"/>
      <c r="G15" s="19"/>
      <c r="H15" s="19"/>
    </row>
    <row r="16" spans="1:8" ht="32" x14ac:dyDescent="0.2">
      <c r="A16" s="14" t="s">
        <v>178</v>
      </c>
      <c r="B16" s="17" t="s">
        <v>179</v>
      </c>
      <c r="C16" s="18" t="s">
        <v>180</v>
      </c>
      <c r="D16" s="19"/>
      <c r="E16" s="19"/>
      <c r="F16" s="19"/>
      <c r="G16" s="19"/>
      <c r="H16" s="19"/>
    </row>
    <row r="17" spans="1:8" ht="48" x14ac:dyDescent="0.2">
      <c r="A17" s="14" t="s">
        <v>181</v>
      </c>
      <c r="B17" s="17" t="s">
        <v>182</v>
      </c>
      <c r="C17" s="4" t="s">
        <v>183</v>
      </c>
      <c r="D17" s="19"/>
      <c r="E17" s="19"/>
      <c r="F17" s="19"/>
      <c r="G17" s="19"/>
      <c r="H17" s="19"/>
    </row>
    <row r="18" spans="1:8" ht="96" x14ac:dyDescent="0.2">
      <c r="A18" s="14" t="s">
        <v>184</v>
      </c>
      <c r="B18" s="16" t="s">
        <v>185</v>
      </c>
      <c r="C18" s="4" t="s">
        <v>186</v>
      </c>
      <c r="D18" s="19"/>
      <c r="E18" s="19"/>
      <c r="F18" s="19"/>
      <c r="G18" s="19"/>
      <c r="H18" s="19"/>
    </row>
    <row r="19" spans="1:8" ht="120.75" customHeight="1" x14ac:dyDescent="0.2">
      <c r="A19" s="14" t="s">
        <v>187</v>
      </c>
      <c r="B19" s="16" t="s">
        <v>188</v>
      </c>
      <c r="C19" s="11" t="s">
        <v>189</v>
      </c>
      <c r="D19" s="19"/>
      <c r="E19" s="19"/>
      <c r="F19" s="19"/>
      <c r="G19" s="19"/>
      <c r="H19" s="19"/>
    </row>
    <row r="20" spans="1:8" ht="160" x14ac:dyDescent="0.2">
      <c r="A20" s="14" t="s">
        <v>190</v>
      </c>
      <c r="B20" s="16" t="s">
        <v>191</v>
      </c>
      <c r="C20" s="4" t="s">
        <v>192</v>
      </c>
      <c r="D20" s="19"/>
      <c r="E20" s="19"/>
      <c r="F20" s="19"/>
      <c r="G20" s="19"/>
      <c r="H20" s="19"/>
    </row>
    <row r="21" spans="1:8" ht="197.5" customHeight="1" x14ac:dyDescent="0.2">
      <c r="A21" s="14" t="s">
        <v>193</v>
      </c>
      <c r="B21" s="17" t="s">
        <v>194</v>
      </c>
      <c r="C21" s="11" t="s">
        <v>195</v>
      </c>
      <c r="D21" s="19"/>
      <c r="E21" s="19"/>
      <c r="F21" s="19"/>
      <c r="G21" s="19"/>
      <c r="H21" s="19"/>
    </row>
    <row r="22" spans="1:8" ht="77.5" customHeight="1" x14ac:dyDescent="0.2">
      <c r="A22" s="14" t="s">
        <v>196</v>
      </c>
      <c r="B22" s="16" t="s">
        <v>197</v>
      </c>
      <c r="C22" s="4" t="s">
        <v>198</v>
      </c>
      <c r="D22" s="19"/>
      <c r="E22" s="19"/>
      <c r="F22" s="19"/>
      <c r="G22" s="19"/>
      <c r="H22" s="19"/>
    </row>
    <row r="23" spans="1:8" ht="375.75" customHeight="1" x14ac:dyDescent="0.2">
      <c r="A23" s="14" t="s">
        <v>199</v>
      </c>
      <c r="B23" s="16" t="s">
        <v>200</v>
      </c>
      <c r="C23" s="4" t="s">
        <v>201</v>
      </c>
      <c r="D23" s="19"/>
      <c r="E23" s="19"/>
      <c r="F23" s="19"/>
      <c r="G23" s="19"/>
      <c r="H23" s="19"/>
    </row>
    <row r="24" spans="1:8" ht="191.5" customHeight="1" x14ac:dyDescent="0.2">
      <c r="A24" s="14" t="s">
        <v>202</v>
      </c>
      <c r="B24" s="16" t="s">
        <v>203</v>
      </c>
      <c r="C24" s="11" t="s">
        <v>204</v>
      </c>
      <c r="D24" s="19"/>
      <c r="E24" s="19"/>
      <c r="F24" s="19"/>
      <c r="G24" s="19"/>
      <c r="H24" s="19"/>
    </row>
    <row r="25" spans="1:8" ht="64" x14ac:dyDescent="0.2">
      <c r="A25" s="14" t="s">
        <v>205</v>
      </c>
      <c r="B25" s="16" t="s">
        <v>206</v>
      </c>
      <c r="C25" s="4" t="s">
        <v>207</v>
      </c>
      <c r="D25" s="19"/>
      <c r="E25" s="19"/>
      <c r="F25" s="19"/>
      <c r="G25" s="19"/>
      <c r="H25" s="19"/>
    </row>
    <row r="26" spans="1:8" ht="168" customHeight="1" x14ac:dyDescent="0.2">
      <c r="A26" s="14" t="s">
        <v>208</v>
      </c>
      <c r="B26" s="16" t="s">
        <v>209</v>
      </c>
      <c r="C26" s="11" t="s">
        <v>210</v>
      </c>
      <c r="D26" s="19"/>
      <c r="E26" s="19"/>
      <c r="F26" s="19"/>
      <c r="G26" s="19"/>
      <c r="H26" s="19"/>
    </row>
    <row r="27" spans="1:8" ht="112" x14ac:dyDescent="0.2">
      <c r="A27" s="14" t="s">
        <v>211</v>
      </c>
      <c r="B27" s="16" t="s">
        <v>212</v>
      </c>
      <c r="C27" s="4" t="s">
        <v>213</v>
      </c>
      <c r="D27" s="19"/>
      <c r="E27" s="19"/>
      <c r="F27" s="19"/>
      <c r="G27" s="19"/>
      <c r="H27" s="19"/>
    </row>
    <row r="28" spans="1:8" ht="63.75" customHeight="1" x14ac:dyDescent="0.2">
      <c r="A28" s="14" t="s">
        <v>214</v>
      </c>
      <c r="B28" s="16" t="s">
        <v>215</v>
      </c>
      <c r="C28" s="4" t="s">
        <v>216</v>
      </c>
      <c r="D28" s="19"/>
      <c r="E28" s="19"/>
      <c r="F28" s="19"/>
      <c r="G28" s="19"/>
      <c r="H28" s="19"/>
    </row>
    <row r="29" spans="1:8" ht="68" customHeight="1" x14ac:dyDescent="0.2">
      <c r="A29" s="14" t="s">
        <v>217</v>
      </c>
      <c r="B29" s="16" t="s">
        <v>218</v>
      </c>
      <c r="C29" s="4" t="s">
        <v>219</v>
      </c>
      <c r="D29" s="19"/>
      <c r="E29" s="19"/>
      <c r="F29" s="19"/>
      <c r="G29" s="19"/>
      <c r="H29" s="19"/>
    </row>
    <row r="30" spans="1:8" ht="160" x14ac:dyDescent="0.2">
      <c r="A30" s="14" t="s">
        <v>220</v>
      </c>
      <c r="B30" s="17" t="s">
        <v>221</v>
      </c>
      <c r="C30" s="4" t="s">
        <v>222</v>
      </c>
      <c r="D30" s="19"/>
      <c r="E30" s="19"/>
      <c r="F30" s="19"/>
      <c r="G30" s="19"/>
      <c r="H30" s="19"/>
    </row>
    <row r="31" spans="1:8" ht="128" x14ac:dyDescent="0.2">
      <c r="A31" s="14" t="s">
        <v>223</v>
      </c>
      <c r="B31" s="17" t="s">
        <v>224</v>
      </c>
      <c r="C31" s="4" t="s">
        <v>225</v>
      </c>
      <c r="D31" s="19"/>
      <c r="E31" s="19"/>
      <c r="F31" s="19"/>
      <c r="G31" s="19"/>
      <c r="H31" s="19"/>
    </row>
    <row r="32" spans="1:8" ht="128" x14ac:dyDescent="0.2">
      <c r="A32" s="14" t="s">
        <v>226</v>
      </c>
      <c r="B32" s="16" t="s">
        <v>227</v>
      </c>
      <c r="C32" s="4" t="s">
        <v>228</v>
      </c>
      <c r="D32" s="19"/>
      <c r="E32" s="19"/>
      <c r="F32" s="19"/>
      <c r="G32" s="19"/>
      <c r="H32" s="19"/>
    </row>
    <row r="33" spans="1:8" ht="160" x14ac:dyDescent="0.2">
      <c r="A33" s="14" t="s">
        <v>229</v>
      </c>
      <c r="B33" s="16" t="s">
        <v>230</v>
      </c>
      <c r="C33" s="4" t="s">
        <v>231</v>
      </c>
      <c r="D33" s="19"/>
      <c r="E33" s="19"/>
      <c r="F33" s="19"/>
      <c r="G33" s="19"/>
      <c r="H33" s="19"/>
    </row>
    <row r="34" spans="1:8" ht="133.25" customHeight="1" x14ac:dyDescent="0.2">
      <c r="A34" s="14" t="s">
        <v>232</v>
      </c>
      <c r="B34" s="16" t="s">
        <v>233</v>
      </c>
      <c r="C34" s="4" t="s">
        <v>234</v>
      </c>
      <c r="D34" s="19"/>
      <c r="E34" s="19"/>
      <c r="F34" s="19"/>
      <c r="G34" s="19"/>
      <c r="H34" s="19"/>
    </row>
    <row r="35" spans="1:8" ht="96" x14ac:dyDescent="0.2">
      <c r="A35" s="14" t="s">
        <v>235</v>
      </c>
      <c r="B35" s="16" t="s">
        <v>236</v>
      </c>
      <c r="C35" s="4" t="s">
        <v>237</v>
      </c>
      <c r="D35" s="19"/>
      <c r="E35" s="19"/>
      <c r="F35" s="19"/>
      <c r="G35" s="19"/>
      <c r="H35" s="19"/>
    </row>
    <row r="36" spans="1:8" ht="80" x14ac:dyDescent="0.2">
      <c r="A36" s="14" t="s">
        <v>238</v>
      </c>
      <c r="B36" s="17" t="s">
        <v>239</v>
      </c>
      <c r="C36" s="4" t="s">
        <v>240</v>
      </c>
      <c r="D36" s="19"/>
      <c r="E36" s="19"/>
      <c r="F36" s="19"/>
      <c r="G36" s="19"/>
      <c r="H36" s="19"/>
    </row>
    <row r="37" spans="1:8" ht="48" x14ac:dyDescent="0.2">
      <c r="A37" s="14" t="s">
        <v>241</v>
      </c>
      <c r="B37" s="16" t="s">
        <v>242</v>
      </c>
      <c r="C37" s="4" t="s">
        <v>243</v>
      </c>
      <c r="D37" s="19"/>
      <c r="E37" s="19"/>
      <c r="F37" s="19"/>
      <c r="G37" s="19"/>
      <c r="H37" s="19"/>
    </row>
    <row r="38" spans="1:8" ht="48" x14ac:dyDescent="0.2">
      <c r="A38" s="14" t="s">
        <v>244</v>
      </c>
      <c r="B38" s="16" t="s">
        <v>245</v>
      </c>
      <c r="C38" s="4" t="s">
        <v>246</v>
      </c>
      <c r="D38" s="19"/>
      <c r="E38" s="19"/>
      <c r="F38" s="19"/>
      <c r="G38" s="19"/>
      <c r="H38" s="19"/>
    </row>
    <row r="39" spans="1:8" ht="144" x14ac:dyDescent="0.2">
      <c r="A39" s="14" t="s">
        <v>247</v>
      </c>
      <c r="B39" s="16" t="s">
        <v>248</v>
      </c>
      <c r="C39" s="4" t="s">
        <v>249</v>
      </c>
      <c r="D39" s="19"/>
      <c r="E39" s="19"/>
      <c r="F39" s="19"/>
      <c r="G39" s="19"/>
      <c r="H39" s="19"/>
    </row>
    <row r="40" spans="1:8" ht="80" x14ac:dyDescent="0.2">
      <c r="A40" s="14" t="s">
        <v>250</v>
      </c>
      <c r="B40" s="16" t="s">
        <v>251</v>
      </c>
      <c r="C40" s="4" t="s">
        <v>252</v>
      </c>
      <c r="D40" s="19"/>
      <c r="E40" s="19"/>
      <c r="F40" s="19"/>
      <c r="G40" s="19"/>
      <c r="H40" s="19"/>
    </row>
    <row r="41" spans="1:8" ht="96" x14ac:dyDescent="0.2">
      <c r="A41" s="14" t="s">
        <v>253</v>
      </c>
      <c r="B41" s="16" t="s">
        <v>254</v>
      </c>
      <c r="C41" s="4" t="s">
        <v>255</v>
      </c>
      <c r="D41" s="19"/>
      <c r="E41" s="19"/>
      <c r="F41" s="19"/>
      <c r="G41" s="19"/>
      <c r="H41" s="19"/>
    </row>
    <row r="42" spans="1:8" ht="64" x14ac:dyDescent="0.2">
      <c r="A42" s="14" t="s">
        <v>256</v>
      </c>
      <c r="B42" s="17" t="s">
        <v>257</v>
      </c>
      <c r="C42" s="4" t="s">
        <v>258</v>
      </c>
      <c r="D42" s="19"/>
      <c r="E42" s="19"/>
      <c r="F42" s="19"/>
      <c r="G42" s="19"/>
      <c r="H42" s="19"/>
    </row>
    <row r="43" spans="1:8" ht="64" x14ac:dyDescent="0.2">
      <c r="A43" s="14" t="s">
        <v>259</v>
      </c>
      <c r="B43" s="17" t="s">
        <v>260</v>
      </c>
      <c r="C43" s="4" t="s">
        <v>261</v>
      </c>
      <c r="D43" s="19"/>
      <c r="E43" s="19"/>
      <c r="F43" s="19"/>
      <c r="G43" s="19"/>
      <c r="H43" s="19"/>
    </row>
    <row r="44" spans="1:8" ht="96" x14ac:dyDescent="0.2">
      <c r="A44" s="14" t="s">
        <v>262</v>
      </c>
      <c r="B44" s="17" t="s">
        <v>263</v>
      </c>
      <c r="C44" s="4" t="s">
        <v>264</v>
      </c>
      <c r="D44" s="19"/>
      <c r="E44" s="19"/>
      <c r="F44" s="19"/>
      <c r="G44" s="19"/>
      <c r="H44" s="19"/>
    </row>
    <row r="45" spans="1:8" ht="80" x14ac:dyDescent="0.2">
      <c r="A45" s="14" t="s">
        <v>265</v>
      </c>
      <c r="B45" s="17" t="s">
        <v>266</v>
      </c>
      <c r="C45" s="4" t="s">
        <v>267</v>
      </c>
      <c r="D45" s="19"/>
      <c r="E45" s="19"/>
      <c r="F45" s="19"/>
      <c r="G45" s="19"/>
      <c r="H45" s="19"/>
    </row>
    <row r="46" spans="1:8" ht="64" x14ac:dyDescent="0.2">
      <c r="A46" s="14" t="s">
        <v>268</v>
      </c>
      <c r="B46" s="17" t="s">
        <v>269</v>
      </c>
      <c r="C46" s="4" t="s">
        <v>270</v>
      </c>
      <c r="D46" s="19"/>
      <c r="E46" s="19"/>
      <c r="F46" s="19"/>
      <c r="G46" s="19"/>
      <c r="H46" s="19"/>
    </row>
    <row r="47" spans="1:8" ht="144" x14ac:dyDescent="0.2">
      <c r="A47" s="14" t="s">
        <v>271</v>
      </c>
      <c r="B47" s="17" t="s">
        <v>272</v>
      </c>
      <c r="C47" s="4" t="s">
        <v>273</v>
      </c>
      <c r="D47" s="19"/>
      <c r="E47" s="19"/>
      <c r="F47" s="19"/>
      <c r="G47" s="19"/>
      <c r="H47" s="19"/>
    </row>
    <row r="48" spans="1:8" ht="122.5" customHeight="1" x14ac:dyDescent="0.2">
      <c r="A48" s="14" t="s">
        <v>274</v>
      </c>
      <c r="B48" s="16" t="s">
        <v>275</v>
      </c>
      <c r="C48" s="4" t="s">
        <v>276</v>
      </c>
      <c r="D48" s="19"/>
      <c r="E48" s="19"/>
      <c r="F48" s="19"/>
      <c r="G48" s="19"/>
      <c r="H48" s="19"/>
    </row>
    <row r="49" spans="1:8" ht="96" x14ac:dyDescent="0.2">
      <c r="A49" s="14" t="s">
        <v>277</v>
      </c>
      <c r="B49" s="17" t="s">
        <v>278</v>
      </c>
      <c r="C49" s="4" t="s">
        <v>279</v>
      </c>
      <c r="D49" s="19"/>
      <c r="E49" s="19"/>
      <c r="F49" s="19"/>
      <c r="G49" s="19"/>
      <c r="H49" s="19"/>
    </row>
    <row r="50" spans="1:8" ht="80" x14ac:dyDescent="0.2">
      <c r="A50" s="14" t="s">
        <v>280</v>
      </c>
      <c r="B50" s="17" t="s">
        <v>281</v>
      </c>
      <c r="C50" s="4" t="s">
        <v>282</v>
      </c>
      <c r="D50" s="19"/>
      <c r="E50" s="19"/>
      <c r="F50" s="19"/>
      <c r="G50" s="19"/>
      <c r="H50" s="19"/>
    </row>
    <row r="51" spans="1:8" ht="41" customHeight="1" x14ac:dyDescent="0.2">
      <c r="A51" s="14" t="s">
        <v>283</v>
      </c>
      <c r="B51" s="17" t="s">
        <v>284</v>
      </c>
      <c r="C51" s="4" t="s">
        <v>285</v>
      </c>
      <c r="D51" s="19"/>
      <c r="E51" s="19"/>
      <c r="F51" s="19"/>
      <c r="G51" s="19"/>
      <c r="H51" s="19"/>
    </row>
  </sheetData>
  <dataValidations disablePrompts="1" count="1">
    <dataValidation type="list" allowBlank="1" showInputMessage="1" showErrorMessage="1" sqref="D2:D51" xr:uid="{00000000-0002-0000-0200-000000000000}">
      <formula1>"Yes,No"</formula1>
    </dataValidation>
  </dataValidations>
  <pageMargins left="0.25" right="0.25" top="0.75" bottom="0.75" header="0.3" footer="0.3"/>
  <pageSetup paperSize="3" scale="81" fitToHeight="0" orientation="landscape" r:id="rId1"/>
  <headerFooter>
    <oddHeader>&amp;CInsider Threat Vulnerability Assessment
Information Technology</oddHeader>
    <oddFooter>&amp;L[DISTRIBUTION STATEMENT A] Approved for public release and unlimited distribution.     &amp;CPage &amp;P of &amp;N&amp;R&amp;A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11"/>
  <sheetViews>
    <sheetView view="pageLayout" topLeftCell="A6" zoomScaleNormal="100" workbookViewId="0">
      <selection activeCell="D2" sqref="D2"/>
    </sheetView>
  </sheetViews>
  <sheetFormatPr baseColWidth="10" defaultColWidth="3.5" defaultRowHeight="15" x14ac:dyDescent="0.2"/>
  <cols>
    <col min="1" max="1" width="19.6640625" style="1" customWidth="1"/>
    <col min="2" max="2" width="35.5" customWidth="1"/>
    <col min="3" max="3" width="34.6640625" style="5" customWidth="1"/>
    <col min="4" max="4" width="13.1640625" customWidth="1"/>
    <col min="5" max="5" width="34.33203125" customWidth="1"/>
    <col min="6" max="6" width="34.5" customWidth="1"/>
    <col min="7" max="7" width="49.5" customWidth="1"/>
    <col min="8" max="8" width="61" customWidth="1"/>
  </cols>
  <sheetData>
    <row r="1" spans="1:8" ht="70.25" customHeight="1" x14ac:dyDescent="0.2">
      <c r="A1" s="12" t="s">
        <v>0</v>
      </c>
      <c r="B1" s="12" t="s">
        <v>1</v>
      </c>
      <c r="C1" s="12" t="s">
        <v>2</v>
      </c>
      <c r="D1" s="12" t="s">
        <v>3</v>
      </c>
      <c r="E1" s="12" t="s">
        <v>4</v>
      </c>
      <c r="F1" s="12" t="s">
        <v>5</v>
      </c>
      <c r="G1" s="12" t="s">
        <v>6</v>
      </c>
      <c r="H1" s="12" t="s">
        <v>7</v>
      </c>
    </row>
    <row r="2" spans="1:8" ht="273.75" customHeight="1" x14ac:dyDescent="0.2">
      <c r="A2" s="14" t="s">
        <v>286</v>
      </c>
      <c r="B2" s="17" t="s">
        <v>287</v>
      </c>
      <c r="C2" s="4" t="s">
        <v>288</v>
      </c>
      <c r="D2" s="19"/>
      <c r="E2" s="19"/>
      <c r="F2" s="19"/>
      <c r="G2" s="19"/>
      <c r="H2" s="19"/>
    </row>
    <row r="3" spans="1:8" ht="80" x14ac:dyDescent="0.2">
      <c r="A3" s="14" t="s">
        <v>289</v>
      </c>
      <c r="B3" s="17" t="s">
        <v>290</v>
      </c>
      <c r="C3" s="4" t="s">
        <v>291</v>
      </c>
      <c r="D3" s="19"/>
      <c r="E3" s="19"/>
      <c r="F3" s="19"/>
      <c r="G3" s="19"/>
      <c r="H3" s="19"/>
    </row>
    <row r="4" spans="1:8" ht="101" customHeight="1" x14ac:dyDescent="0.2">
      <c r="A4" s="14" t="s">
        <v>292</v>
      </c>
      <c r="B4" s="17" t="s">
        <v>293</v>
      </c>
      <c r="C4" s="4" t="s">
        <v>293</v>
      </c>
      <c r="D4" s="19"/>
      <c r="E4" s="19"/>
      <c r="F4" s="19"/>
      <c r="G4" s="19"/>
      <c r="H4" s="19"/>
    </row>
    <row r="5" spans="1:8" ht="188.5" customHeight="1" x14ac:dyDescent="0.2">
      <c r="A5" s="14" t="s">
        <v>294</v>
      </c>
      <c r="B5" s="17" t="s">
        <v>295</v>
      </c>
      <c r="C5" s="11" t="s">
        <v>296</v>
      </c>
      <c r="D5" s="19"/>
      <c r="E5" s="19"/>
      <c r="F5" s="19"/>
      <c r="G5" s="19"/>
      <c r="H5" s="19"/>
    </row>
    <row r="6" spans="1:8" ht="240" customHeight="1" x14ac:dyDescent="0.2">
      <c r="A6" s="14" t="s">
        <v>297</v>
      </c>
      <c r="B6" s="17" t="s">
        <v>298</v>
      </c>
      <c r="C6" s="11" t="s">
        <v>299</v>
      </c>
      <c r="D6" s="19"/>
      <c r="E6" s="19"/>
      <c r="F6" s="19"/>
      <c r="G6" s="19"/>
      <c r="H6" s="19"/>
    </row>
    <row r="7" spans="1:8" ht="192" x14ac:dyDescent="0.2">
      <c r="A7" s="14" t="s">
        <v>300</v>
      </c>
      <c r="B7" s="17" t="s">
        <v>301</v>
      </c>
      <c r="C7" s="11" t="s">
        <v>302</v>
      </c>
      <c r="D7" s="19"/>
      <c r="E7" s="19"/>
      <c r="F7" s="19"/>
      <c r="G7" s="19"/>
      <c r="H7" s="19"/>
    </row>
    <row r="8" spans="1:8" ht="261.75" customHeight="1" x14ac:dyDescent="0.2">
      <c r="A8" s="14" t="s">
        <v>303</v>
      </c>
      <c r="B8" s="17" t="s">
        <v>304</v>
      </c>
      <c r="C8" s="11" t="s">
        <v>305</v>
      </c>
      <c r="D8" s="19"/>
      <c r="E8" s="19"/>
      <c r="F8" s="19"/>
      <c r="G8" s="19"/>
      <c r="H8" s="19"/>
    </row>
    <row r="9" spans="1:8" ht="96" x14ac:dyDescent="0.2">
      <c r="A9" s="14" t="s">
        <v>306</v>
      </c>
      <c r="B9" s="17" t="s">
        <v>307</v>
      </c>
      <c r="C9" s="4" t="s">
        <v>308</v>
      </c>
      <c r="D9" s="19"/>
      <c r="E9" s="19"/>
      <c r="F9" s="19"/>
      <c r="G9" s="19"/>
      <c r="H9" s="19"/>
    </row>
    <row r="10" spans="1:8" ht="92" customHeight="1" x14ac:dyDescent="0.2">
      <c r="A10" s="14" t="s">
        <v>309</v>
      </c>
      <c r="B10" s="17" t="s">
        <v>310</v>
      </c>
      <c r="C10" s="4" t="s">
        <v>311</v>
      </c>
      <c r="D10" s="19"/>
      <c r="E10" s="19"/>
      <c r="F10" s="19"/>
      <c r="G10" s="19"/>
      <c r="H10" s="19"/>
    </row>
    <row r="11" spans="1:8" ht="47.5" customHeight="1" x14ac:dyDescent="0.2">
      <c r="A11" s="14" t="s">
        <v>312</v>
      </c>
      <c r="B11" s="17" t="s">
        <v>313</v>
      </c>
      <c r="C11" s="4" t="s">
        <v>314</v>
      </c>
      <c r="D11" s="19"/>
      <c r="E11" s="19"/>
      <c r="F11" s="19"/>
      <c r="G11" s="19"/>
      <c r="H11" s="19"/>
    </row>
  </sheetData>
  <dataValidations disablePrompts="1" count="1">
    <dataValidation type="list" allowBlank="1" showInputMessage="1" showErrorMessage="1" sqref="D2:D11" xr:uid="{00000000-0002-0000-0300-000000000000}">
      <formula1>"Yes,No"</formula1>
    </dataValidation>
  </dataValidations>
  <pageMargins left="0.25" right="0.25" top="0.75" bottom="0.75" header="0.3" footer="0.3"/>
  <pageSetup paperSize="3" scale="75" fitToHeight="0" orientation="landscape" r:id="rId1"/>
  <headerFooter>
    <oddHeader>&amp;CInsider Threat Vulnerability Assessment
Legal</oddHeader>
    <oddFooter>&amp;L[DISTRIBUTION STATEMENT A] Approved for public release and unlimited distribution.     &amp;CPage &amp;P of &amp;N&amp;R&amp;A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8"/>
  <sheetViews>
    <sheetView view="pageLayout" topLeftCell="A6" zoomScale="75" zoomScaleNormal="100" zoomScalePageLayoutView="75" workbookViewId="0">
      <selection activeCell="D1" sqref="D1"/>
    </sheetView>
  </sheetViews>
  <sheetFormatPr baseColWidth="10" defaultColWidth="8.83203125" defaultRowHeight="15" x14ac:dyDescent="0.2"/>
  <cols>
    <col min="1" max="1" width="19.5" style="1" customWidth="1"/>
    <col min="2" max="2" width="35.5" customWidth="1"/>
    <col min="3" max="3" width="34.6640625" style="5" customWidth="1"/>
    <col min="4" max="4" width="10.5" customWidth="1"/>
    <col min="5" max="5" width="34.83203125" customWidth="1"/>
    <col min="6" max="6" width="35.83203125" customWidth="1"/>
    <col min="7" max="7" width="40.5" customWidth="1"/>
    <col min="8" max="8" width="43.83203125" customWidth="1"/>
  </cols>
  <sheetData>
    <row r="1" spans="1:8" ht="70.25" customHeight="1" x14ac:dyDescent="0.2">
      <c r="A1" s="12" t="s">
        <v>0</v>
      </c>
      <c r="B1" s="12" t="s">
        <v>1</v>
      </c>
      <c r="C1" s="12" t="s">
        <v>2</v>
      </c>
      <c r="D1" s="12" t="s">
        <v>3</v>
      </c>
      <c r="E1" s="12" t="s">
        <v>4</v>
      </c>
      <c r="F1" s="12" t="s">
        <v>5</v>
      </c>
      <c r="G1" s="12" t="s">
        <v>6</v>
      </c>
      <c r="H1" s="12" t="s">
        <v>7</v>
      </c>
    </row>
    <row r="2" spans="1:8" ht="160" x14ac:dyDescent="0.2">
      <c r="A2" s="14" t="s">
        <v>315</v>
      </c>
      <c r="B2" s="16" t="s">
        <v>316</v>
      </c>
      <c r="C2" s="4" t="s">
        <v>317</v>
      </c>
      <c r="D2" s="19"/>
      <c r="E2" s="19"/>
      <c r="F2" s="19"/>
      <c r="G2" s="19"/>
      <c r="H2" s="19"/>
    </row>
    <row r="3" spans="1:8" ht="74" customHeight="1" x14ac:dyDescent="0.2">
      <c r="A3" s="14" t="s">
        <v>318</v>
      </c>
      <c r="B3" s="16" t="s">
        <v>319</v>
      </c>
      <c r="C3" s="11" t="s">
        <v>320</v>
      </c>
      <c r="D3" s="19"/>
      <c r="E3" s="19"/>
      <c r="F3" s="19"/>
      <c r="G3" s="19"/>
      <c r="H3" s="19"/>
    </row>
    <row r="4" spans="1:8" ht="64" x14ac:dyDescent="0.2">
      <c r="A4" s="14" t="s">
        <v>321</v>
      </c>
      <c r="B4" s="16" t="s">
        <v>322</v>
      </c>
      <c r="C4" s="18" t="s">
        <v>323</v>
      </c>
      <c r="D4" s="19"/>
      <c r="E4" s="19"/>
      <c r="F4" s="19"/>
      <c r="G4" s="19"/>
      <c r="H4" s="19"/>
    </row>
    <row r="5" spans="1:8" ht="64.25" customHeight="1" x14ac:dyDescent="0.2">
      <c r="A5" s="14" t="s">
        <v>324</v>
      </c>
      <c r="B5" s="17" t="s">
        <v>325</v>
      </c>
      <c r="C5" s="11" t="s">
        <v>326</v>
      </c>
      <c r="D5" s="19"/>
      <c r="E5" s="19"/>
      <c r="F5" s="19"/>
      <c r="G5" s="19"/>
      <c r="H5" s="19"/>
    </row>
    <row r="6" spans="1:8" ht="128" x14ac:dyDescent="0.2">
      <c r="A6" s="14" t="s">
        <v>327</v>
      </c>
      <c r="B6" s="16" t="s">
        <v>328</v>
      </c>
      <c r="C6" s="4" t="s">
        <v>329</v>
      </c>
      <c r="D6" s="19"/>
      <c r="E6" s="19"/>
      <c r="F6" s="19"/>
      <c r="G6" s="19"/>
      <c r="H6" s="19"/>
    </row>
    <row r="7" spans="1:8" ht="128" x14ac:dyDescent="0.2">
      <c r="A7" s="14" t="s">
        <v>330</v>
      </c>
      <c r="B7" s="16" t="s">
        <v>331</v>
      </c>
      <c r="C7" s="4" t="s">
        <v>332</v>
      </c>
      <c r="D7" s="19"/>
      <c r="E7" s="19"/>
      <c r="F7" s="19"/>
      <c r="G7" s="19"/>
      <c r="H7" s="19"/>
    </row>
    <row r="8" spans="1:8" ht="128" x14ac:dyDescent="0.2">
      <c r="A8" s="14" t="s">
        <v>333</v>
      </c>
      <c r="B8" s="16" t="s">
        <v>334</v>
      </c>
      <c r="C8" s="4" t="s">
        <v>335</v>
      </c>
      <c r="D8" s="19"/>
      <c r="E8" s="19"/>
      <c r="F8" s="19"/>
      <c r="G8" s="19"/>
      <c r="H8" s="19"/>
    </row>
  </sheetData>
  <dataValidations disablePrompts="1" count="1">
    <dataValidation type="list" allowBlank="1" showInputMessage="1" showErrorMessage="1" sqref="D2:D8" xr:uid="{00000000-0002-0000-0400-000000000000}">
      <formula1>"Yes,No"</formula1>
    </dataValidation>
  </dataValidations>
  <pageMargins left="0.25" right="0.25" top="0.75" bottom="0.75" header="0.3" footer="0.3"/>
  <pageSetup paperSize="3" scale="82" fitToHeight="0" orientation="landscape" r:id="rId1"/>
  <headerFooter>
    <oddHeader>&amp;CInsider Threat Vulnerability Assessment
Data Owners</oddHeader>
    <oddFooter>&amp;L[DISTRIBUTION STATEMENT A] Approved for public release and unlimited distribution.     &amp;CPage &amp;P of &amp;N&amp;R&amp;A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H6"/>
  <sheetViews>
    <sheetView view="pageLayout" topLeftCell="A4" zoomScale="75" zoomScaleNormal="100" zoomScalePageLayoutView="75" workbookViewId="0">
      <selection activeCell="B4" sqref="B4"/>
    </sheetView>
  </sheetViews>
  <sheetFormatPr baseColWidth="10" defaultColWidth="8.83203125" defaultRowHeight="15" x14ac:dyDescent="0.2"/>
  <cols>
    <col min="1" max="1" width="19.5" style="1" customWidth="1"/>
    <col min="2" max="2" width="35.5" customWidth="1"/>
    <col min="3" max="3" width="34.6640625" customWidth="1"/>
    <col min="4" max="4" width="10.5" customWidth="1"/>
    <col min="5" max="5" width="34.83203125" customWidth="1"/>
    <col min="6" max="6" width="35.83203125" customWidth="1"/>
    <col min="7" max="7" width="40.5" customWidth="1"/>
    <col min="8" max="8" width="43.83203125" customWidth="1"/>
  </cols>
  <sheetData>
    <row r="1" spans="1:8" ht="70.25" customHeight="1" x14ac:dyDescent="0.2">
      <c r="A1" s="12" t="s">
        <v>0</v>
      </c>
      <c r="B1" s="12" t="s">
        <v>1</v>
      </c>
      <c r="C1" s="12" t="s">
        <v>2</v>
      </c>
      <c r="D1" s="12" t="s">
        <v>3</v>
      </c>
      <c r="E1" s="12" t="s">
        <v>4</v>
      </c>
      <c r="F1" s="12" t="s">
        <v>5</v>
      </c>
      <c r="G1" s="12" t="s">
        <v>6</v>
      </c>
      <c r="H1" s="12" t="s">
        <v>7</v>
      </c>
    </row>
    <row r="2" spans="1:8" ht="104" customHeight="1" x14ac:dyDescent="0.2">
      <c r="A2" s="14" t="s">
        <v>336</v>
      </c>
      <c r="B2" s="17" t="s">
        <v>337</v>
      </c>
      <c r="C2" s="4" t="s">
        <v>338</v>
      </c>
      <c r="D2" s="19"/>
      <c r="E2" s="19"/>
      <c r="F2" s="19"/>
      <c r="G2" s="19"/>
      <c r="H2" s="19"/>
    </row>
    <row r="3" spans="1:8" ht="291.75" customHeight="1" x14ac:dyDescent="0.2">
      <c r="A3" s="14" t="s">
        <v>339</v>
      </c>
      <c r="B3" s="17" t="s">
        <v>340</v>
      </c>
      <c r="C3" s="4" t="s">
        <v>341</v>
      </c>
      <c r="D3" s="19"/>
      <c r="E3" s="19"/>
      <c r="F3" s="19"/>
      <c r="G3" s="19"/>
      <c r="H3" s="19"/>
    </row>
    <row r="4" spans="1:8" ht="219.75" customHeight="1" x14ac:dyDescent="0.2">
      <c r="A4" s="14" t="s">
        <v>342</v>
      </c>
      <c r="B4" s="17" t="s">
        <v>343</v>
      </c>
      <c r="C4" s="2" t="s">
        <v>344</v>
      </c>
      <c r="D4" s="19"/>
      <c r="E4" s="19"/>
      <c r="F4" s="19"/>
      <c r="G4" s="19"/>
      <c r="H4" s="19"/>
    </row>
    <row r="5" spans="1:8" ht="248.5" customHeight="1" x14ac:dyDescent="0.2">
      <c r="A5" s="14" t="s">
        <v>345</v>
      </c>
      <c r="B5" s="17" t="s">
        <v>346</v>
      </c>
      <c r="C5" s="4" t="s">
        <v>347</v>
      </c>
      <c r="D5" s="19"/>
      <c r="E5" s="19"/>
      <c r="F5" s="19"/>
      <c r="G5" s="19"/>
      <c r="H5" s="19"/>
    </row>
    <row r="6" spans="1:8" ht="292.25" customHeight="1" x14ac:dyDescent="0.2">
      <c r="A6" s="14" t="s">
        <v>348</v>
      </c>
      <c r="B6" s="17" t="s">
        <v>349</v>
      </c>
      <c r="C6" s="3" t="s">
        <v>350</v>
      </c>
      <c r="D6" s="19"/>
      <c r="E6" s="19"/>
      <c r="F6" s="19"/>
      <c r="G6" s="19"/>
      <c r="H6" s="19"/>
    </row>
  </sheetData>
  <dataValidations disablePrompts="1" count="1">
    <dataValidation type="list" allowBlank="1" showInputMessage="1" showErrorMessage="1" sqref="D2:D6" xr:uid="{00000000-0002-0000-0500-000000000000}">
      <formula1>"Yes,No"</formula1>
    </dataValidation>
  </dataValidations>
  <pageMargins left="0.25" right="0.25" top="0.75" bottom="0.75" header="0.3" footer="0.3"/>
  <pageSetup paperSize="3" scale="82" fitToHeight="0" orientation="landscape" r:id="rId1"/>
  <headerFooter>
    <oddHeader>&amp;CInsider Threat Vulnerability Assessment
Data Owners</oddHeader>
    <oddFooter>&amp;L[DISTRIBUTION STATEMENT A] Approved for public release and unlimited distribution.     &amp;CPage &amp;P of &amp;N&amp;R&amp;A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H10"/>
  <sheetViews>
    <sheetView view="pageLayout" topLeftCell="A5" zoomScale="75" zoomScaleNormal="100" zoomScalePageLayoutView="75" workbookViewId="0">
      <selection activeCell="B2" sqref="B2"/>
    </sheetView>
  </sheetViews>
  <sheetFormatPr baseColWidth="10" defaultColWidth="8.83203125" defaultRowHeight="15" x14ac:dyDescent="0.2"/>
  <cols>
    <col min="1" max="1" width="19.5" style="1" customWidth="1"/>
    <col min="2" max="2" width="35.5" customWidth="1"/>
    <col min="3" max="3" width="34.6640625" style="5" customWidth="1"/>
    <col min="4" max="4" width="10.5" customWidth="1"/>
    <col min="5" max="5" width="34.83203125" customWidth="1"/>
    <col min="6" max="6" width="35.83203125" customWidth="1"/>
    <col min="7" max="7" width="40.5" customWidth="1"/>
    <col min="8" max="8" width="43.83203125" customWidth="1"/>
  </cols>
  <sheetData>
    <row r="1" spans="1:8" ht="70.25" customHeight="1" x14ac:dyDescent="0.2">
      <c r="A1" s="12" t="s">
        <v>0</v>
      </c>
      <c r="B1" s="12" t="s">
        <v>1</v>
      </c>
      <c r="C1" s="12" t="s">
        <v>2</v>
      </c>
      <c r="D1" s="12" t="s">
        <v>3</v>
      </c>
      <c r="E1" s="12" t="s">
        <v>4</v>
      </c>
      <c r="F1" s="12" t="s">
        <v>5</v>
      </c>
      <c r="G1" s="12" t="s">
        <v>6</v>
      </c>
      <c r="H1" s="12" t="s">
        <v>7</v>
      </c>
    </row>
    <row r="2" spans="1:8" ht="192" x14ac:dyDescent="0.2">
      <c r="A2" s="14" t="s">
        <v>351</v>
      </c>
      <c r="B2" s="17" t="s">
        <v>352</v>
      </c>
      <c r="C2" s="18" t="s">
        <v>353</v>
      </c>
      <c r="D2" s="19"/>
      <c r="E2" s="19"/>
      <c r="F2" s="19"/>
      <c r="G2" s="19"/>
      <c r="H2" s="19"/>
    </row>
    <row r="3" spans="1:8" ht="176" x14ac:dyDescent="0.2">
      <c r="A3" s="14" t="s">
        <v>354</v>
      </c>
      <c r="B3" s="17" t="s">
        <v>355</v>
      </c>
      <c r="C3" s="18" t="s">
        <v>356</v>
      </c>
      <c r="D3" s="19"/>
      <c r="E3" s="19"/>
      <c r="F3" s="19"/>
      <c r="G3" s="19"/>
      <c r="H3" s="19"/>
    </row>
    <row r="4" spans="1:8" ht="160" x14ac:dyDescent="0.2">
      <c r="A4" s="14" t="s">
        <v>357</v>
      </c>
      <c r="B4" s="17" t="s">
        <v>358</v>
      </c>
      <c r="C4" s="18" t="s">
        <v>359</v>
      </c>
      <c r="D4" s="19"/>
      <c r="E4" s="19"/>
      <c r="F4" s="19"/>
      <c r="G4" s="19"/>
      <c r="H4" s="19"/>
    </row>
    <row r="5" spans="1:8" ht="149" customHeight="1" x14ac:dyDescent="0.2">
      <c r="A5" s="14" t="s">
        <v>360</v>
      </c>
      <c r="B5" s="17" t="s">
        <v>361</v>
      </c>
      <c r="C5" s="18" t="s">
        <v>362</v>
      </c>
      <c r="D5" s="19"/>
      <c r="E5" s="19"/>
      <c r="F5" s="19"/>
      <c r="G5" s="19"/>
      <c r="H5" s="19"/>
    </row>
    <row r="6" spans="1:8" ht="96" x14ac:dyDescent="0.2">
      <c r="A6" s="14" t="s">
        <v>363</v>
      </c>
      <c r="B6" s="17" t="s">
        <v>364</v>
      </c>
      <c r="C6" s="18" t="s">
        <v>365</v>
      </c>
      <c r="D6" s="19"/>
      <c r="E6" s="19"/>
      <c r="F6" s="19"/>
      <c r="G6" s="19"/>
      <c r="H6" s="19"/>
    </row>
    <row r="7" spans="1:8" ht="240" x14ac:dyDescent="0.2">
      <c r="A7" s="14" t="s">
        <v>366</v>
      </c>
      <c r="B7" s="17" t="s">
        <v>367</v>
      </c>
      <c r="C7" s="18" t="s">
        <v>368</v>
      </c>
      <c r="D7" s="19"/>
      <c r="E7" s="19"/>
      <c r="F7" s="19"/>
      <c r="G7" s="19"/>
      <c r="H7" s="19"/>
    </row>
    <row r="8" spans="1:8" ht="93.75" customHeight="1" x14ac:dyDescent="0.2">
      <c r="A8" s="14" t="s">
        <v>369</v>
      </c>
      <c r="B8" s="17" t="s">
        <v>370</v>
      </c>
      <c r="C8" s="18" t="s">
        <v>371</v>
      </c>
      <c r="D8" s="19"/>
      <c r="E8" s="19"/>
      <c r="F8" s="19"/>
      <c r="G8" s="19"/>
      <c r="H8" s="19"/>
    </row>
    <row r="9" spans="1:8" ht="80" x14ac:dyDescent="0.2">
      <c r="A9" s="14" t="s">
        <v>372</v>
      </c>
      <c r="B9" s="17" t="s">
        <v>373</v>
      </c>
      <c r="C9" s="18" t="s">
        <v>374</v>
      </c>
      <c r="D9" s="19"/>
      <c r="E9" s="19"/>
      <c r="F9" s="19"/>
      <c r="G9" s="19"/>
      <c r="H9" s="19"/>
    </row>
    <row r="10" spans="1:8" ht="64" x14ac:dyDescent="0.2">
      <c r="A10" s="14" t="s">
        <v>375</v>
      </c>
      <c r="B10" s="17" t="s">
        <v>376</v>
      </c>
      <c r="C10" s="18" t="s">
        <v>377</v>
      </c>
      <c r="D10" s="19"/>
      <c r="E10" s="19"/>
      <c r="F10" s="19"/>
      <c r="G10" s="19"/>
      <c r="H10" s="19"/>
    </row>
  </sheetData>
  <dataValidations disablePrompts="1" count="1">
    <dataValidation type="list" allowBlank="1" showInputMessage="1" showErrorMessage="1" sqref="D2:D10" xr:uid="{00000000-0002-0000-0600-000000000000}">
      <formula1>"Yes,No"</formula1>
    </dataValidation>
  </dataValidations>
  <pageMargins left="0.25" right="0.25" top="0.75" bottom="0.75" header="0.3" footer="0.3"/>
  <pageSetup paperSize="3" scale="82" fitToHeight="0" orientation="landscape" r:id="rId1"/>
  <headerFooter>
    <oddHeader>&amp;CInsider Threat Vulnerability Assessment
Data Owners</oddHeader>
    <oddFooter>&amp;L[DISTRIBUTION STATEMENT A] Approved for public release and unlimited distribution.     &amp;CPage &amp;P of &amp;N&amp;R&amp;A</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DB2161E13968645989C3592A5EB07BE" ma:contentTypeVersion="18" ma:contentTypeDescription="Create a new document." ma:contentTypeScope="" ma:versionID="11a10564439d5feeec0913a0ab4feeb3">
  <xsd:schema xmlns:xsd="http://www.w3.org/2001/XMLSchema" xmlns:xs="http://www.w3.org/2001/XMLSchema" xmlns:p="http://schemas.microsoft.com/office/2006/metadata/properties" xmlns:ns2="62dfa702-6f57-42c2-9c09-cdf2e3465f33" xmlns:ns3="96de62e7-b24a-4bc5-9522-97715b67cb5c" targetNamespace="http://schemas.microsoft.com/office/2006/metadata/properties" ma:root="true" ma:fieldsID="9c22f17287ab6739c38635d989eda448" ns2:_="" ns3:_="">
    <xsd:import namespace="62dfa702-6f57-42c2-9c09-cdf2e3465f33"/>
    <xsd:import namespace="96de62e7-b24a-4bc5-9522-97715b67cb5c"/>
    <xsd:element name="properties">
      <xsd:complexType>
        <xsd:sequence>
          <xsd:element name="documentManagement">
            <xsd:complexType>
              <xsd:all>
                <xsd:element ref="ns2:Comment" minOccurs="0"/>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OCR"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2dfa702-6f57-42c2-9c09-cdf2e3465f33" elementFormDefault="qualified">
    <xsd:import namespace="http://schemas.microsoft.com/office/2006/documentManagement/types"/>
    <xsd:import namespace="http://schemas.microsoft.com/office/infopath/2007/PartnerControls"/>
    <xsd:element name="Comment" ma:index="2" nillable="true" ma:displayName="Comment" ma:description="Comment on files" ma:format="Dropdown" ma:internalName="Comment" ma:readOnly="false">
      <xsd:simpleType>
        <xsd:restriction base="dms:Text">
          <xsd:maxLength value="255"/>
        </xsd:restriction>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hidden="true"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98fa3075-f434-4150-8951-e3362d36cc0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6de62e7-b24a-4bc5-9522-97715b67cb5c"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29d509b0-804b-4520-a1c6-87ca3169585e}" ma:internalName="TaxCatchAll" ma:showField="CatchAllData" ma:web="96de62e7-b24a-4bc5-9522-97715b67cb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96de62e7-b24a-4bc5-9522-97715b67cb5c" xsi:nil="true"/>
    <lcf76f155ced4ddcb4097134ff3c332f xmlns="62dfa702-6f57-42c2-9c09-cdf2e3465f33">
      <Terms xmlns="http://schemas.microsoft.com/office/infopath/2007/PartnerControls"/>
    </lcf76f155ced4ddcb4097134ff3c332f>
    <Comment xmlns="62dfa702-6f57-42c2-9c09-cdf2e3465f33" xsi:nil="true"/>
  </documentManagement>
</p:properties>
</file>

<file path=customXml/itemProps1.xml><?xml version="1.0" encoding="utf-8"?>
<ds:datastoreItem xmlns:ds="http://schemas.openxmlformats.org/officeDocument/2006/customXml" ds:itemID="{ED3FEE93-54BB-45B4-9D85-3376CDFC622A}"/>
</file>

<file path=customXml/itemProps2.xml><?xml version="1.0" encoding="utf-8"?>
<ds:datastoreItem xmlns:ds="http://schemas.openxmlformats.org/officeDocument/2006/customXml" ds:itemID="{0F825811-3408-4F7B-B65D-815927D04DEE}">
  <ds:schemaRefs>
    <ds:schemaRef ds:uri="http://schemas.microsoft.com/sharepoint/v3/contenttype/forms"/>
  </ds:schemaRefs>
</ds:datastoreItem>
</file>

<file path=customXml/itemProps3.xml><?xml version="1.0" encoding="utf-8"?>
<ds:datastoreItem xmlns:ds="http://schemas.openxmlformats.org/officeDocument/2006/customXml" ds:itemID="{28B8B7C4-EFED-45C9-895C-9DF7BC6D644B}">
  <ds:schemaRefs>
    <ds:schemaRef ds:uri="http://schemas.microsoft.com/office/2006/metadata/properties"/>
    <ds:schemaRef ds:uri="http://schemas.microsoft.com/office/infopath/2007/PartnerControls"/>
    <ds:schemaRef ds:uri="96de62e7-b24a-4bc5-9522-97715b67cb5c"/>
    <ds:schemaRef ds:uri="62dfa702-6f57-42c2-9c09-cdf2e3465f33"/>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14</vt:i4>
      </vt:variant>
    </vt:vector>
  </HeadingPairs>
  <TitlesOfParts>
    <vt:vector size="23" baseType="lpstr">
      <vt:lpstr>Title Page</vt:lpstr>
      <vt:lpstr>Document Markings</vt:lpstr>
      <vt:lpstr>Data Owners</vt:lpstr>
      <vt:lpstr>HR</vt:lpstr>
      <vt:lpstr>IT</vt:lpstr>
      <vt:lpstr>Legal</vt:lpstr>
      <vt:lpstr>PhySec</vt:lpstr>
      <vt:lpstr>SoftwEng</vt:lpstr>
      <vt:lpstr>TrustedBusPart</vt:lpstr>
      <vt:lpstr>'Data Owners'!Print_Area</vt:lpstr>
      <vt:lpstr>HR!Print_Area</vt:lpstr>
      <vt:lpstr>IT!Print_Area</vt:lpstr>
      <vt:lpstr>Legal!Print_Area</vt:lpstr>
      <vt:lpstr>PhySec!Print_Area</vt:lpstr>
      <vt:lpstr>SoftwEng!Print_Area</vt:lpstr>
      <vt:lpstr>TrustedBusPart!Print_Area</vt:lpstr>
      <vt:lpstr>'Data Owners'!Print_Titles</vt:lpstr>
      <vt:lpstr>HR!Print_Titles</vt:lpstr>
      <vt:lpstr>IT!Print_Titles</vt:lpstr>
      <vt:lpstr>Legal!Print_Titles</vt:lpstr>
      <vt:lpstr>PhySec!Print_Titles</vt:lpstr>
      <vt:lpstr>SoftwEng!Print_Titles</vt:lpstr>
      <vt:lpstr>TrustedBusPart!Print_Titles</vt:lpstr>
    </vt:vector>
  </TitlesOfParts>
  <Manager/>
  <Company>Software Engineering Institute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Kahlil Wallace</dc:creator>
  <cp:keywords/>
  <dc:description/>
  <cp:lastModifiedBy>Microsoft Office User</cp:lastModifiedBy>
  <cp:revision/>
  <dcterms:created xsi:type="dcterms:W3CDTF">2013-04-09T14:42:29Z</dcterms:created>
  <dcterms:modified xsi:type="dcterms:W3CDTF">2023-09-01T20:17:45Z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0x010100CDB2161E13968645989C3592A5EB07BE</vt:lpwstr>
  </property>
  <property fmtid="{D5CDD505-2E9C-101B-9397-08002B2CF9AE}" pid="3" name="TemplateUrl">
    <vt:lpwstr/>
  </property>
  <property fmtid="{D5CDD505-2E9C-101B-9397-08002B2CF9AE}" pid="4" name="Order">
    <vt:r8>187300</vt:r8>
  </property>
  <property fmtid="{D5CDD505-2E9C-101B-9397-08002B2CF9AE}" pid="5" name="xd_Signature">
    <vt:bool>false</vt:bool>
  </property>
  <property fmtid="{D5CDD505-2E9C-101B-9397-08002B2CF9AE}" pid="6" name="xd_ProgID">
    <vt:lpwstr/>
  </property>
  <property fmtid="{D5CDD505-2E9C-101B-9397-08002B2CF9AE}" pid="7" name="_dlc_policyId">
    <vt:lpwstr>0x01010400E80EFE2F0777DC4C88E212012FBB3CAE|-1522229748</vt:lpwstr>
  </property>
  <property fmtid="{D5CDD505-2E9C-101B-9397-08002B2CF9AE}" pid="8" name="ItemRetentionFormula">
    <vt:lpwstr>&lt;formula id="Microsoft.Office.RecordsManagement.PolicyFeatures.Expiration.Formula.BuiltIn"&gt;&lt;number&gt;1&lt;/number&gt;&lt;property&gt;Modified&lt;/property&gt;&lt;propertyId&gt;28cf69c5-fa48-462a-b5cd-27b6f9d2bd5f&lt;/propertyId&gt;&lt;period&gt;years&lt;/period&gt;&lt;/formula&gt;</vt:lpwstr>
  </property>
  <property fmtid="{D5CDD505-2E9C-101B-9397-08002B2CF9AE}" pid="9" name="_dlc_LastRun">
    <vt:lpwstr>02/01/2020 23:04:13</vt:lpwstr>
  </property>
  <property fmtid="{D5CDD505-2E9C-101B-9397-08002B2CF9AE}" pid="10" name="Author">
    <vt:lpwstr>Kahlil Wallace</vt:lpwstr>
  </property>
  <property fmtid="{D5CDD505-2E9C-101B-9397-08002B2CF9AE}" pid="11" name="Expiration Date">
    <vt:lpwstr>2021-09-30T09:22:37</vt:lpwstr>
  </property>
  <property fmtid="{D5CDD505-2E9C-101B-9397-08002B2CF9AE}" pid="12" name="Document Status">
    <vt:lpwstr>Draft</vt:lpwstr>
  </property>
  <property fmtid="{D5CDD505-2E9C-101B-9397-08002B2CF9AE}" pid="13" name="_ExtendedDescription">
    <vt:lpwstr/>
  </property>
  <property fmtid="{D5CDD505-2E9C-101B-9397-08002B2CF9AE}" pid="14" name="PPSMA_FCOImage">
    <vt:lpwstr>, </vt:lpwstr>
  </property>
  <property fmtid="{D5CDD505-2E9C-101B-9397-08002B2CF9AE}" pid="15" name="TriggerFlowInfo">
    <vt:lpwstr/>
  </property>
  <property fmtid="{D5CDD505-2E9C-101B-9397-08002B2CF9AE}" pid="16" name="_SourceUrl">
    <vt:lpwstr/>
  </property>
  <property fmtid="{D5CDD505-2E9C-101B-9397-08002B2CF9AE}" pid="17" name="_SharedFileIndex">
    <vt:lpwstr/>
  </property>
  <property fmtid="{D5CDD505-2E9C-101B-9397-08002B2CF9AE}" pid="18" name="ComplianceAssetId">
    <vt:lpwstr/>
  </property>
  <property fmtid="{D5CDD505-2E9C-101B-9397-08002B2CF9AE}" pid="19" name="MediaServiceImageTags">
    <vt:lpwstr/>
  </property>
</Properties>
</file>